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0736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<sst xmlns="http://schemas.openxmlformats.org/spreadsheetml/2006/main" count="52" uniqueCount="52">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</sst>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K11" sqref="K11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5">
      <c r="I1" s="5" t="s">
        <v>49</v>
      </c>
    </row>
    <row r="2" spans="2:9" ht="12" x14ac:dyDescent="0.2">
      <c r="B2" s="11" t="s">
        <v>51</v>
      </c>
      <c r="C2" s="12"/>
      <c r="D2" s="12"/>
      <c r="E2" s="12"/>
      <c r="F2" s="12"/>
      <c r="G2" s="12"/>
      <c r="H2" s="13"/>
    </row>
    <row r="3" spans="2:9" ht="12" x14ac:dyDescent="0.2">
      <c r="B3" s="14" t="s">
        <v>0</v>
      </c>
      <c r="C3" s="15"/>
      <c r="D3" s="15"/>
      <c r="E3" s="15"/>
      <c r="F3" s="15"/>
      <c r="G3" s="15"/>
      <c r="H3" s="16"/>
    </row>
    <row r="4" spans="2:9" ht="12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6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6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6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30675380</v>
      </c>
      <c r="D9" s="8">
        <v>7852632.5599999996</v>
      </c>
      <c r="E9" s="8">
        <v>38528012.560000002</v>
      </c>
      <c r="F9" s="8">
        <v>31375487.739999998</v>
      </c>
      <c r="G9" s="8">
        <v>31356916.98</v>
      </c>
      <c r="H9" s="8">
        <v>7152524.8200000003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12953400</v>
      </c>
      <c r="D12" s="6">
        <v>3138077.4</v>
      </c>
      <c r="E12" s="6">
        <v>16091477.4</v>
      </c>
      <c r="F12" s="6">
        <v>13689910.25</v>
      </c>
      <c r="G12" s="6">
        <v>13671339.49</v>
      </c>
      <c r="H12" s="6">
        <v>2401567.15</v>
      </c>
    </row>
    <row r="13" spans="2:9" ht="14.4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8614380</v>
      </c>
      <c r="D14" s="6">
        <v>2203217.29</v>
      </c>
      <c r="E14" s="6">
        <v>10817597.289999999</v>
      </c>
      <c r="F14" s="6">
        <v>6958862.6200000001</v>
      </c>
      <c r="G14" s="6">
        <v>6958862.6200000001</v>
      </c>
      <c r="H14" s="6">
        <v>3858734.67</v>
      </c>
    </row>
    <row r="15" spans="2:9" ht="14.4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5" customHeight="1" x14ac:dyDescent="0.2">
      <c r="B16" s="3" t="s">
        <v>19</v>
      </c>
      <c r="C16" s="6">
        <v>8839600</v>
      </c>
      <c r="D16" s="6">
        <v>2446037.12</v>
      </c>
      <c r="E16" s="6">
        <v>11285637.119999999</v>
      </c>
      <c r="F16" s="6">
        <v>10402437.720000001</v>
      </c>
      <c r="G16" s="6">
        <v>10402437.720000001</v>
      </c>
      <c r="H16" s="6">
        <v>883199.4</v>
      </c>
    </row>
    <row r="17" spans="2:8" ht="14.4" customHeight="1" x14ac:dyDescent="0.2">
      <c r="B17" s="3" t="s">
        <v>20</v>
      </c>
      <c r="C17" s="6">
        <v>268000</v>
      </c>
      <c r="D17" s="6">
        <v>65300.75</v>
      </c>
      <c r="E17" s="6">
        <v>333300.75</v>
      </c>
      <c r="F17" s="6">
        <v>324277.15000000002</v>
      </c>
      <c r="G17" s="6">
        <v>324277.15000000002</v>
      </c>
      <c r="H17" s="6">
        <v>9023.6</v>
      </c>
    </row>
    <row r="18" spans="2:8" ht="10.95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" customHeight="1" x14ac:dyDescent="0.2">
      <c r="B19" s="2" t="s">
        <v>21</v>
      </c>
      <c r="C19" s="8">
        <v>23199620</v>
      </c>
      <c r="D19" s="8">
        <v>10953876.800000001</v>
      </c>
      <c r="E19" s="8">
        <v>34153496.799999997</v>
      </c>
      <c r="F19" s="8">
        <v>24324933.760000002</v>
      </c>
      <c r="G19" s="8">
        <v>24302143.609999999</v>
      </c>
      <c r="H19" s="8">
        <v>9828563.0399999991</v>
      </c>
    </row>
    <row r="20" spans="2:8" ht="12" customHeight="1" x14ac:dyDescent="0.2">
      <c r="B20" s="3" t="s">
        <v>22</v>
      </c>
      <c r="C20" s="6">
        <v>3039250</v>
      </c>
      <c r="D20" s="6">
        <v>212666.95</v>
      </c>
      <c r="E20" s="6">
        <v>3251916.95</v>
      </c>
      <c r="F20" s="6">
        <v>2905653.5</v>
      </c>
      <c r="G20" s="6">
        <v>2905653.5</v>
      </c>
      <c r="H20" s="6">
        <v>346263.45</v>
      </c>
    </row>
    <row r="21" spans="2:8" ht="14.4" customHeight="1" x14ac:dyDescent="0.2">
      <c r="B21" s="3" t="s">
        <v>23</v>
      </c>
      <c r="C21" s="6">
        <v>13852690</v>
      </c>
      <c r="D21" s="6">
        <v>9059039.2699999996</v>
      </c>
      <c r="E21" s="6">
        <v>22911729.27</v>
      </c>
      <c r="F21" s="6">
        <v>16198263.99</v>
      </c>
      <c r="G21" s="6">
        <v>16175473.84</v>
      </c>
      <c r="H21" s="6">
        <v>6713465.2800000003</v>
      </c>
    </row>
    <row r="22" spans="2:8" ht="15" customHeight="1" x14ac:dyDescent="0.2">
      <c r="B22" s="3" t="s">
        <v>24</v>
      </c>
      <c r="C22" s="6">
        <v>497000</v>
      </c>
      <c r="D22" s="6">
        <v>7400</v>
      </c>
      <c r="E22" s="6">
        <v>504400</v>
      </c>
      <c r="F22" s="6">
        <v>433532.08</v>
      </c>
      <c r="G22" s="6">
        <v>433532.08</v>
      </c>
      <c r="H22" s="6">
        <v>70867.92</v>
      </c>
    </row>
    <row r="23" spans="2:8" ht="24.75" customHeight="1" x14ac:dyDescent="0.2">
      <c r="B23" s="3" t="s">
        <v>25</v>
      </c>
      <c r="C23" s="6">
        <v>644000</v>
      </c>
      <c r="D23" s="6">
        <v>88988.76</v>
      </c>
      <c r="E23" s="6">
        <v>732988.76</v>
      </c>
      <c r="F23" s="6">
        <v>656404.14</v>
      </c>
      <c r="G23" s="6">
        <v>656404.14</v>
      </c>
      <c r="H23" s="6">
        <v>76584.62</v>
      </c>
    </row>
    <row r="24" spans="2:8" x14ac:dyDescent="0.2">
      <c r="B24" s="3" t="s">
        <v>27</v>
      </c>
      <c r="C24" s="6">
        <v>1043680</v>
      </c>
      <c r="D24" s="6">
        <v>-7314</v>
      </c>
      <c r="E24" s="6">
        <v>1036366</v>
      </c>
      <c r="F24" s="6">
        <v>848257.59</v>
      </c>
      <c r="G24" s="6">
        <v>848257.59</v>
      </c>
      <c r="H24" s="6">
        <v>188108.41</v>
      </c>
    </row>
    <row r="25" spans="2:8" x14ac:dyDescent="0.2">
      <c r="B25" s="3" t="s">
        <v>28</v>
      </c>
      <c r="C25" s="6">
        <v>3131200</v>
      </c>
      <c r="D25" s="6">
        <v>1506452.01</v>
      </c>
      <c r="E25" s="6">
        <v>4637652.01</v>
      </c>
      <c r="F25" s="6">
        <v>2785208.74</v>
      </c>
      <c r="G25" s="6">
        <v>2785208.74</v>
      </c>
      <c r="H25" s="6">
        <v>1852443.27</v>
      </c>
    </row>
    <row r="26" spans="2:8" ht="12" x14ac:dyDescent="0.2">
      <c r="B26" s="3" t="s">
        <v>29</v>
      </c>
      <c r="C26" s="6">
        <v>991800</v>
      </c>
      <c r="D26" s="6">
        <v>86643.81</v>
      </c>
      <c r="E26" s="6">
        <v>1078443.81</v>
      </c>
      <c r="F26" s="6">
        <v>497613.72</v>
      </c>
      <c r="G26" s="6">
        <v>497613.72</v>
      </c>
      <c r="H26" s="6">
        <v>580830.09</v>
      </c>
    </row>
    <row r="27" spans="2:8" ht="10.95" customHeight="1" x14ac:dyDescent="0.2">
      <c r="B27" s="3"/>
      <c r="C27" s="6"/>
      <c r="D27" s="6"/>
      <c r="E27" s="6"/>
      <c r="F27" s="6"/>
      <c r="G27" s="6"/>
      <c r="H27" s="6"/>
    </row>
    <row r="28" spans="2:8" s="9" customFormat="1" ht="12" x14ac:dyDescent="0.25">
      <c r="B28" s="2" t="s">
        <v>30</v>
      </c>
      <c r="C28" s="8">
        <v>2515000</v>
      </c>
      <c r="D28" s="8">
        <v>18853.98</v>
      </c>
      <c r="E28" s="8">
        <v>2533853.98</v>
      </c>
      <c r="F28" s="8">
        <v>1589567.97</v>
      </c>
      <c r="G28" s="8">
        <v>1589567.97</v>
      </c>
      <c r="H28" s="8">
        <v>944286.01</v>
      </c>
    </row>
    <row r="29" spans="2:8" ht="22.8" x14ac:dyDescent="0.2">
      <c r="B29" s="3" t="s">
        <v>31</v>
      </c>
      <c r="C29" s="6">
        <v>165600</v>
      </c>
      <c r="D29" s="6">
        <v>-2000</v>
      </c>
      <c r="E29" s="6">
        <v>163600</v>
      </c>
      <c r="F29" s="6">
        <v>0</v>
      </c>
      <c r="G29" s="6">
        <v>0</v>
      </c>
      <c r="H29" s="6">
        <v>163600</v>
      </c>
    </row>
    <row r="30" spans="2:8" ht="12" x14ac:dyDescent="0.2">
      <c r="B30" s="3" t="s">
        <v>32</v>
      </c>
      <c r="C30" s="6">
        <v>839800</v>
      </c>
      <c r="D30" s="6">
        <v>45642.96</v>
      </c>
      <c r="E30" s="6">
        <v>885442.96</v>
      </c>
      <c r="F30" s="6">
        <v>289198.7</v>
      </c>
      <c r="G30" s="6">
        <v>289198.7</v>
      </c>
      <c r="H30" s="6">
        <v>596244.26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2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" x14ac:dyDescent="0.2">
      <c r="B35" s="3" t="s">
        <v>37</v>
      </c>
      <c r="C35" s="6">
        <v>1427600</v>
      </c>
      <c r="D35" s="6">
        <v>-24788.98</v>
      </c>
      <c r="E35" s="6">
        <v>1402811.02</v>
      </c>
      <c r="F35" s="6">
        <v>1230236.26</v>
      </c>
      <c r="G35" s="6">
        <v>1230236.26</v>
      </c>
      <c r="H35" s="6">
        <v>172574.76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82000</v>
      </c>
      <c r="D37" s="6">
        <v>0</v>
      </c>
      <c r="E37" s="6">
        <v>82000</v>
      </c>
      <c r="F37" s="6">
        <v>70133.009999999995</v>
      </c>
      <c r="G37" s="6">
        <v>70133.009999999995</v>
      </c>
      <c r="H37" s="6">
        <v>11866.99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110000</v>
      </c>
      <c r="D39" s="8">
        <v>584500</v>
      </c>
      <c r="E39" s="8">
        <v>694500</v>
      </c>
      <c r="F39" s="8">
        <v>612472.02</v>
      </c>
      <c r="G39" s="8">
        <v>612472.02</v>
      </c>
      <c r="H39" s="8">
        <v>82027.98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2" x14ac:dyDescent="0.2">
      <c r="B42" s="3" t="s">
        <v>43</v>
      </c>
      <c r="C42" s="6">
        <v>110000</v>
      </c>
      <c r="D42" s="6">
        <v>584500</v>
      </c>
      <c r="E42" s="6">
        <v>694500</v>
      </c>
      <c r="F42" s="6">
        <v>612472.02</v>
      </c>
      <c r="G42" s="6">
        <v>612472.02</v>
      </c>
      <c r="H42" s="6">
        <v>82027.98</v>
      </c>
    </row>
    <row r="43" spans="2:8" ht="12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6" thickBot="1" x14ac:dyDescent="0.25">
      <c r="B44" s="4" t="s">
        <v>26</v>
      </c>
      <c r="C44" s="7">
        <f>C9+C19+C28+C39</f>
        <v>56500000</v>
      </c>
      <c r="D44" s="7">
        <f t="shared" ref="D44:H44" si="0">D9+D19+D28+D39</f>
        <v>19409863.34</v>
      </c>
      <c r="E44" s="7">
        <f t="shared" si="0"/>
        <v>75909863.340000004</v>
      </c>
      <c r="F44" s="7">
        <f t="shared" si="0"/>
        <v>57902461.490000002</v>
      </c>
      <c r="G44" s="7">
        <f t="shared" si="0"/>
        <v>57861100.580000006</v>
      </c>
      <c r="H44" s="7">
        <f t="shared" si="0"/>
        <v>18007401.850000001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96" orientation="landscape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2018-01-24T22:15:47Z</cp:lastPrinted>
  <dcterms:created xsi:type="dcterms:W3CDTF">2015-10-07T18:41:16Z</dcterms:created>
  <dcterms:modified xsi:type="dcterms:W3CDTF">2018-04-09T15:31:38Z</dcterms:modified>
</cp:coreProperties>
</file>