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SAN BUENA\"/>
    </mc:Choice>
  </mc:AlternateContent>
  <bookViews>
    <workbookView xWindow="0" yWindow="0" windowWidth="28800" windowHeight="12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I81" i="1" l="1"/>
  <c r="H81" i="1"/>
  <c r="G81" i="1"/>
  <c r="F81" i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<sst xmlns="http://schemas.openxmlformats.org/spreadsheetml/2006/main" count="92" uniqueCount="92">
  <si>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</si>
  <si>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</si>
  <si>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</si>
  <si>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</si>
  <si>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</si>
  <si>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</si>
  <si>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</si>
  <si>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</si>
  <si>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</si>
  <si>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</si>
  <si>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</si>
  <si>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</si>
  <si>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</si>
  <si>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</si>
  <si>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</si>
  <si>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</si>
  <si>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</si>
  <si>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</si>
  <si>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</si>
  <si>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</si>
  <si>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</si>
  <si>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</si>
  <si>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</si>
  <si>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</si>
  <si>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</si>
  <si>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</si>
  <si>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</si>
  <si>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</si>
  <si>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</si>
  <si>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</si>
  <si>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</si>
  <si>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</si>
  <si>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</si>
  <si>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</si>
  <si>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</si>
  <si>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</si>
  <si>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</si>
  <si>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</si>
  <si>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</si>
  <si>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</si>
  <si>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</si>
  <si>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</si>
  <si>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</si>
  <si>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</si>
  <si>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</si>
  <si>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</si>
  <si>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</si>
  <si>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</si>
  <si>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</si>
  <si>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</si>
  <si>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</si>
  <si>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</si>
  <si>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</si>
  <si>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</si>
  <si>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</si>
  <si>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</si>
  <si>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</si>
  <si>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</si>
  <si>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</si>
  <si>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</si>
  <si>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</si>
  <si>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</si>
  <si>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</si>
  <si>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</si>
  <si>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</si>
  <si>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</si>
  <si>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</si>
  <si>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</si>
  <si>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</si>
  <si>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</si>
  <si>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</si>
  <si>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</si>
  <si>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</si>
  <si>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</si>
  <si>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</si>
  <si>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</si>
  <si>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</si>
  <si>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</si>
  <si>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</si>
  <si>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</si>
  <si>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</si>
  <si>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</si>
  <si>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</si>
  <si>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</si>
  <si>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</si>
  <si>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</si>
  <si>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</si>
  <si>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</si>
  <si>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</si>
  <si>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</si>
  <si>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Del 01 de enero al 31 de diciembre de 2017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</si>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</sst>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vertical="top"/>
    </xf>
    <xf numFmtId="164" fontId="7" fillId="0" borderId="18" xfId="0" applyNumberFormat="1" applyFont="1" applyBorder="1" applyAlignment="1">
      <alignment vertical="top"/>
    </xf>
    <xf numFmtId="4" fontId="3" fillId="4" borderId="18" xfId="0" applyNumberFormat="1" applyFont="1" applyFill="1" applyBorder="1" applyAlignment="1">
      <alignment horizontal="right" vertical="center" wrapText="1"/>
    </xf>
    <xf numFmtId="164" fontId="6" fillId="0" borderId="18" xfId="0" applyNumberFormat="1" applyFont="1" applyBorder="1" applyAlignment="1">
      <alignment vertical="top"/>
    </xf>
    <xf numFmtId="4" fontId="2" fillId="4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1020990</xdr:colOff>
      <xdr:row>1</xdr:row>
      <xdr:rowOff>73162</xdr:rowOff>
    </xdr:from>
    <xdr:to>
      <xdr:col>7</xdr:col>
      <xdr:colOff>412751</xdr:colOff>
      <xdr:row>4</xdr:row>
      <xdr:rowOff>62813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907" y="126079"/>
          <a:ext cx="450094" cy="47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560917</xdr:colOff>
      <xdr:row>1</xdr:row>
      <xdr:rowOff>63500</xdr:rowOff>
    </xdr:from>
    <xdr:to>
      <xdr:col>2</xdr:col>
      <xdr:colOff>868592</xdr:colOff>
      <xdr:row>3</xdr:row>
      <xdr:rowOff>145257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16417"/>
          <a:ext cx="307675" cy="420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C12" sqref="C1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6" t="s">
        <v>91</v>
      </c>
      <c r="C2" s="17"/>
      <c r="D2" s="17"/>
      <c r="E2" s="17"/>
      <c r="F2" s="17"/>
      <c r="G2" s="17"/>
      <c r="H2" s="17"/>
      <c r="I2" s="18"/>
      <c r="K2" s="8" t="s">
        <v>89</v>
      </c>
    </row>
    <row r="3" spans="2:11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11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11" ht="12.75" thickBot="1" x14ac:dyDescent="0.25">
      <c r="B5" s="22" t="s">
        <v>90</v>
      </c>
      <c r="C5" s="23"/>
      <c r="D5" s="23"/>
      <c r="E5" s="23"/>
      <c r="F5" s="23"/>
      <c r="G5" s="23"/>
      <c r="H5" s="23"/>
      <c r="I5" s="24"/>
    </row>
    <row r="6" spans="2:11" ht="12.75" thickBot="1" x14ac:dyDescent="0.25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1" ht="24.75" thickBot="1" x14ac:dyDescent="0.25">
      <c r="B7" s="27"/>
      <c r="C7" s="28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35"/>
    </row>
    <row r="8" spans="2:11" ht="12.75" thickBot="1" x14ac:dyDescent="0.25">
      <c r="B8" s="29"/>
      <c r="C8" s="30"/>
      <c r="D8" s="9" t="s">
        <v>85</v>
      </c>
      <c r="E8" s="9" t="s">
        <v>86</v>
      </c>
      <c r="F8" s="9" t="s">
        <v>10</v>
      </c>
      <c r="G8" s="9" t="s">
        <v>87</v>
      </c>
      <c r="H8" s="9" t="s">
        <v>88</v>
      </c>
      <c r="I8" s="9" t="s">
        <v>11</v>
      </c>
    </row>
    <row r="9" spans="2:11" s="7" customFormat="1" x14ac:dyDescent="0.2">
      <c r="B9" s="40" t="s">
        <v>12</v>
      </c>
      <c r="C9" s="41"/>
      <c r="D9" s="10">
        <v>31154505.199999999</v>
      </c>
      <c r="E9" s="10">
        <v>16145798</v>
      </c>
      <c r="F9" s="10">
        <v>47300303.200000003</v>
      </c>
      <c r="G9" s="10">
        <v>36338990.299999997</v>
      </c>
      <c r="H9" s="10">
        <v>33254440.510000002</v>
      </c>
      <c r="I9" s="10">
        <v>10961312.9</v>
      </c>
    </row>
    <row r="10" spans="2:11" x14ac:dyDescent="0.2">
      <c r="B10" s="2"/>
      <c r="C10" s="3" t="s">
        <v>13</v>
      </c>
      <c r="D10" s="11">
        <v>24828479.149999999</v>
      </c>
      <c r="E10" s="11">
        <v>10154630</v>
      </c>
      <c r="F10" s="11">
        <v>34983109.149999999</v>
      </c>
      <c r="G10" s="11">
        <v>28192090.5</v>
      </c>
      <c r="H10" s="11">
        <v>26932507.66</v>
      </c>
      <c r="I10" s="11">
        <v>6791018.6500000004</v>
      </c>
    </row>
    <row r="11" spans="2:11" x14ac:dyDescent="0.2">
      <c r="B11" s="2"/>
      <c r="C11" s="3" t="s">
        <v>14</v>
      </c>
      <c r="D11" s="11">
        <v>19000</v>
      </c>
      <c r="E11" s="11">
        <v>0</v>
      </c>
      <c r="F11" s="11">
        <v>19000</v>
      </c>
      <c r="G11" s="11">
        <v>1500</v>
      </c>
      <c r="H11" s="11">
        <v>1500</v>
      </c>
      <c r="I11" s="11">
        <v>17500</v>
      </c>
    </row>
    <row r="12" spans="2:11" x14ac:dyDescent="0.2">
      <c r="B12" s="2"/>
      <c r="C12" s="3" t="s">
        <v>15</v>
      </c>
      <c r="D12" s="11">
        <v>5540274.1200000001</v>
      </c>
      <c r="E12" s="11">
        <v>3048043</v>
      </c>
      <c r="F12" s="11">
        <v>8588317.1199999992</v>
      </c>
      <c r="G12" s="11">
        <v>4856219.45</v>
      </c>
      <c r="H12" s="11">
        <v>4292207.37</v>
      </c>
      <c r="I12" s="11">
        <v>3732097.67</v>
      </c>
    </row>
    <row r="13" spans="2:11" x14ac:dyDescent="0.2">
      <c r="B13" s="2"/>
      <c r="C13" s="3" t="s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2:11" x14ac:dyDescent="0.2">
      <c r="B14" s="2"/>
      <c r="C14" s="3" t="s">
        <v>17</v>
      </c>
      <c r="D14" s="11">
        <v>766751.93</v>
      </c>
      <c r="E14" s="11">
        <v>2943125</v>
      </c>
      <c r="F14" s="11">
        <v>3709876.93</v>
      </c>
      <c r="G14" s="11">
        <v>3289180.35</v>
      </c>
      <c r="H14" s="11">
        <v>2028225.48</v>
      </c>
      <c r="I14" s="11">
        <v>420696.58</v>
      </c>
    </row>
    <row r="15" spans="2:11" x14ac:dyDescent="0.2">
      <c r="B15" s="2"/>
      <c r="C15" s="3" t="s">
        <v>18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2:11" x14ac:dyDescent="0.2">
      <c r="B16" s="2"/>
      <c r="C16" s="3" t="s">
        <v>19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2:9" s="7" customFormat="1" x14ac:dyDescent="0.2">
      <c r="B17" s="36" t="s">
        <v>20</v>
      </c>
      <c r="C17" s="37"/>
      <c r="D17" s="13">
        <v>7435434.2300000004</v>
      </c>
      <c r="E17" s="13">
        <v>4118861.95</v>
      </c>
      <c r="F17" s="13">
        <v>11554296.18</v>
      </c>
      <c r="G17" s="13">
        <v>10273943.460000001</v>
      </c>
      <c r="H17" s="13">
        <v>9877160.6799999997</v>
      </c>
      <c r="I17" s="13">
        <v>1280352.72</v>
      </c>
    </row>
    <row r="18" spans="2:9" x14ac:dyDescent="0.2">
      <c r="B18" s="2"/>
      <c r="C18" s="3" t="s">
        <v>21</v>
      </c>
      <c r="D18" s="11">
        <v>579933.9</v>
      </c>
      <c r="E18" s="11">
        <v>407660</v>
      </c>
      <c r="F18" s="11">
        <v>987593.9</v>
      </c>
      <c r="G18" s="11">
        <v>739845.85</v>
      </c>
      <c r="H18" s="11">
        <v>575110.11</v>
      </c>
      <c r="I18" s="11">
        <v>247748.05</v>
      </c>
    </row>
    <row r="19" spans="2:9" x14ac:dyDescent="0.2">
      <c r="B19" s="2"/>
      <c r="C19" s="3" t="s">
        <v>22</v>
      </c>
      <c r="D19" s="11">
        <v>206988.09</v>
      </c>
      <c r="E19" s="11">
        <v>37612</v>
      </c>
      <c r="F19" s="11">
        <v>244600.09</v>
      </c>
      <c r="G19" s="11">
        <v>126174.69</v>
      </c>
      <c r="H19" s="11">
        <v>109408.99</v>
      </c>
      <c r="I19" s="11">
        <v>118425.4</v>
      </c>
    </row>
    <row r="20" spans="2:9" x14ac:dyDescent="0.2">
      <c r="B20" s="2"/>
      <c r="C20" s="3" t="s">
        <v>23</v>
      </c>
      <c r="D20" s="11">
        <v>13900</v>
      </c>
      <c r="E20" s="11">
        <v>21000</v>
      </c>
      <c r="F20" s="11">
        <v>34900</v>
      </c>
      <c r="G20" s="11">
        <v>20010</v>
      </c>
      <c r="H20" s="11">
        <v>20010</v>
      </c>
      <c r="I20" s="11">
        <v>14890</v>
      </c>
    </row>
    <row r="21" spans="2:9" x14ac:dyDescent="0.2">
      <c r="B21" s="2"/>
      <c r="C21" s="3" t="s">
        <v>24</v>
      </c>
      <c r="D21" s="11">
        <v>402754.53</v>
      </c>
      <c r="E21" s="11">
        <v>355200</v>
      </c>
      <c r="F21" s="11">
        <v>757954.53</v>
      </c>
      <c r="G21" s="11">
        <v>527352.86</v>
      </c>
      <c r="H21" s="11">
        <v>435660.37</v>
      </c>
      <c r="I21" s="11">
        <v>230601.67</v>
      </c>
    </row>
    <row r="22" spans="2:9" x14ac:dyDescent="0.2">
      <c r="B22" s="2"/>
      <c r="C22" s="3" t="s">
        <v>25</v>
      </c>
      <c r="D22" s="11">
        <v>195609.93</v>
      </c>
      <c r="E22" s="11">
        <v>107510.95</v>
      </c>
      <c r="F22" s="11">
        <v>303120.88</v>
      </c>
      <c r="G22" s="11">
        <v>258465.33</v>
      </c>
      <c r="H22" s="11">
        <v>224462.92</v>
      </c>
      <c r="I22" s="11">
        <v>44655.55</v>
      </c>
    </row>
    <row r="23" spans="2:9" x14ac:dyDescent="0.2">
      <c r="B23" s="2"/>
      <c r="C23" s="3" t="s">
        <v>26</v>
      </c>
      <c r="D23" s="11">
        <v>5568201.8600000003</v>
      </c>
      <c r="E23" s="11">
        <v>2871060</v>
      </c>
      <c r="F23" s="11">
        <v>8439261.8599999994</v>
      </c>
      <c r="G23" s="11">
        <v>8249737.3600000003</v>
      </c>
      <c r="H23" s="11">
        <v>8223016.2400000002</v>
      </c>
      <c r="I23" s="11">
        <v>189524.5</v>
      </c>
    </row>
    <row r="24" spans="2:9" x14ac:dyDescent="0.2">
      <c r="B24" s="2"/>
      <c r="C24" s="3" t="s">
        <v>27</v>
      </c>
      <c r="D24" s="11">
        <v>202455.88</v>
      </c>
      <c r="E24" s="11">
        <v>33000</v>
      </c>
      <c r="F24" s="11">
        <v>235455.88</v>
      </c>
      <c r="G24" s="11">
        <v>53469.17</v>
      </c>
      <c r="H24" s="11">
        <v>37490.17</v>
      </c>
      <c r="I24" s="11">
        <v>181986.71</v>
      </c>
    </row>
    <row r="25" spans="2:9" x14ac:dyDescent="0.2">
      <c r="B25" s="2"/>
      <c r="C25" s="3" t="s">
        <v>28</v>
      </c>
      <c r="D25" s="11">
        <v>5350</v>
      </c>
      <c r="E25" s="11">
        <v>0</v>
      </c>
      <c r="F25" s="11">
        <v>5350</v>
      </c>
      <c r="G25" s="11">
        <v>0</v>
      </c>
      <c r="H25" s="11">
        <v>0</v>
      </c>
      <c r="I25" s="11">
        <v>5350</v>
      </c>
    </row>
    <row r="26" spans="2:9" x14ac:dyDescent="0.2">
      <c r="B26" s="2"/>
      <c r="C26" s="3" t="s">
        <v>29</v>
      </c>
      <c r="D26" s="11">
        <v>260240.04</v>
      </c>
      <c r="E26" s="11">
        <v>285819</v>
      </c>
      <c r="F26" s="11">
        <v>546059.04</v>
      </c>
      <c r="G26" s="11">
        <v>298888.2</v>
      </c>
      <c r="H26" s="11">
        <v>252001.88</v>
      </c>
      <c r="I26" s="11">
        <v>247170.84</v>
      </c>
    </row>
    <row r="27" spans="2:9" s="7" customFormat="1" x14ac:dyDescent="0.2">
      <c r="B27" s="36" t="s">
        <v>30</v>
      </c>
      <c r="C27" s="37"/>
      <c r="D27" s="13">
        <v>21929577.460000001</v>
      </c>
      <c r="E27" s="13">
        <v>5589541.7800000003</v>
      </c>
      <c r="F27" s="13">
        <v>27519119.239999998</v>
      </c>
      <c r="G27" s="13">
        <v>25204865.199999999</v>
      </c>
      <c r="H27" s="13">
        <v>17951324.27</v>
      </c>
      <c r="I27" s="13">
        <v>2314254.04</v>
      </c>
    </row>
    <row r="28" spans="2:9" x14ac:dyDescent="0.2">
      <c r="B28" s="2"/>
      <c r="C28" s="3" t="s">
        <v>31</v>
      </c>
      <c r="D28" s="11">
        <v>7526998.2000000002</v>
      </c>
      <c r="E28" s="11">
        <v>1883749</v>
      </c>
      <c r="F28" s="11">
        <v>9410747.1999999993</v>
      </c>
      <c r="G28" s="11">
        <v>9325262.75</v>
      </c>
      <c r="H28" s="11">
        <v>5528389.04</v>
      </c>
      <c r="I28" s="11">
        <v>85484.45</v>
      </c>
    </row>
    <row r="29" spans="2:9" x14ac:dyDescent="0.2">
      <c r="B29" s="2"/>
      <c r="C29" s="3" t="s">
        <v>32</v>
      </c>
      <c r="D29" s="11">
        <v>345082.46</v>
      </c>
      <c r="E29" s="11">
        <v>280590</v>
      </c>
      <c r="F29" s="11">
        <v>625672.46</v>
      </c>
      <c r="G29" s="11">
        <v>448203.35</v>
      </c>
      <c r="H29" s="11">
        <v>406285.61</v>
      </c>
      <c r="I29" s="11">
        <v>177469.11</v>
      </c>
    </row>
    <row r="30" spans="2:9" x14ac:dyDescent="0.2">
      <c r="B30" s="2"/>
      <c r="C30" s="3" t="s">
        <v>33</v>
      </c>
      <c r="D30" s="11">
        <v>1304874.06</v>
      </c>
      <c r="E30" s="11">
        <v>-24459.22</v>
      </c>
      <c r="F30" s="11">
        <v>1280414.8400000001</v>
      </c>
      <c r="G30" s="11">
        <v>1061244.58</v>
      </c>
      <c r="H30" s="11">
        <v>1046244.58</v>
      </c>
      <c r="I30" s="11">
        <v>219170.26</v>
      </c>
    </row>
    <row r="31" spans="2:9" x14ac:dyDescent="0.2">
      <c r="B31" s="2"/>
      <c r="C31" s="3" t="s">
        <v>34</v>
      </c>
      <c r="D31" s="11">
        <v>311741.17</v>
      </c>
      <c r="E31" s="11">
        <v>-42940</v>
      </c>
      <c r="F31" s="11">
        <v>268801.17</v>
      </c>
      <c r="G31" s="11">
        <v>36302.01</v>
      </c>
      <c r="H31" s="11">
        <v>36302.01</v>
      </c>
      <c r="I31" s="11">
        <v>232499.16</v>
      </c>
    </row>
    <row r="32" spans="2:9" x14ac:dyDescent="0.2">
      <c r="B32" s="2"/>
      <c r="C32" s="3" t="s">
        <v>35</v>
      </c>
      <c r="D32" s="11">
        <v>3763760.29</v>
      </c>
      <c r="E32" s="11">
        <v>3814993</v>
      </c>
      <c r="F32" s="11">
        <v>7578753.29</v>
      </c>
      <c r="G32" s="11">
        <v>6701985.0999999996</v>
      </c>
      <c r="H32" s="11">
        <v>6167565.5899999999</v>
      </c>
      <c r="I32" s="11">
        <v>876768.19</v>
      </c>
    </row>
    <row r="33" spans="2:9" x14ac:dyDescent="0.2">
      <c r="B33" s="2"/>
      <c r="C33" s="3" t="s">
        <v>36</v>
      </c>
      <c r="D33" s="11">
        <v>1731874.7</v>
      </c>
      <c r="E33" s="11">
        <v>-1232626</v>
      </c>
      <c r="F33" s="11">
        <v>499248.7</v>
      </c>
      <c r="G33" s="11">
        <v>410824</v>
      </c>
      <c r="H33" s="11">
        <v>116840</v>
      </c>
      <c r="I33" s="11">
        <v>88424.7</v>
      </c>
    </row>
    <row r="34" spans="2:9" x14ac:dyDescent="0.2">
      <c r="B34" s="2"/>
      <c r="C34" s="3" t="s">
        <v>37</v>
      </c>
      <c r="D34" s="11">
        <v>404973.92</v>
      </c>
      <c r="E34" s="11">
        <v>31994</v>
      </c>
      <c r="F34" s="11">
        <v>436967.92</v>
      </c>
      <c r="G34" s="11">
        <v>242522.94</v>
      </c>
      <c r="H34" s="11">
        <v>231933.62</v>
      </c>
      <c r="I34" s="11">
        <v>194444.98</v>
      </c>
    </row>
    <row r="35" spans="2:9" x14ac:dyDescent="0.2">
      <c r="B35" s="2"/>
      <c r="C35" s="3" t="s">
        <v>38</v>
      </c>
      <c r="D35" s="11">
        <v>4934583.5199999996</v>
      </c>
      <c r="E35" s="11">
        <v>-1421503</v>
      </c>
      <c r="F35" s="11">
        <v>3513080.52</v>
      </c>
      <c r="G35" s="11">
        <v>3332384.83</v>
      </c>
      <c r="H35" s="11">
        <v>3192839.87</v>
      </c>
      <c r="I35" s="11">
        <v>180695.69</v>
      </c>
    </row>
    <row r="36" spans="2:9" x14ac:dyDescent="0.2">
      <c r="B36" s="2"/>
      <c r="C36" s="3" t="s">
        <v>39</v>
      </c>
      <c r="D36" s="11">
        <v>1605689.14</v>
      </c>
      <c r="E36" s="11">
        <v>2299744</v>
      </c>
      <c r="F36" s="11">
        <v>3905433.14</v>
      </c>
      <c r="G36" s="11">
        <v>3646135.64</v>
      </c>
      <c r="H36" s="11">
        <v>1224923.95</v>
      </c>
      <c r="I36" s="11">
        <v>259297.5</v>
      </c>
    </row>
    <row r="37" spans="2:9" s="7" customFormat="1" x14ac:dyDescent="0.2">
      <c r="B37" s="36" t="s">
        <v>40</v>
      </c>
      <c r="C37" s="37"/>
      <c r="D37" s="13">
        <v>5504406.0899999999</v>
      </c>
      <c r="E37" s="13">
        <v>4760563.42</v>
      </c>
      <c r="F37" s="13">
        <v>10264969.51</v>
      </c>
      <c r="G37" s="13">
        <v>9967436.7300000004</v>
      </c>
      <c r="H37" s="13">
        <v>9334393.7300000004</v>
      </c>
      <c r="I37" s="13">
        <v>297532.78000000003</v>
      </c>
    </row>
    <row r="38" spans="2:9" x14ac:dyDescent="0.2">
      <c r="B38" s="2"/>
      <c r="C38" s="3" t="s">
        <v>41</v>
      </c>
      <c r="D38" s="11">
        <v>472802.59</v>
      </c>
      <c r="E38" s="11">
        <v>-471792</v>
      </c>
      <c r="F38" s="11">
        <v>1010.59</v>
      </c>
      <c r="G38" s="11">
        <v>0</v>
      </c>
      <c r="H38" s="11">
        <v>0</v>
      </c>
      <c r="I38" s="11">
        <v>1010.59</v>
      </c>
    </row>
    <row r="39" spans="2:9" x14ac:dyDescent="0.2">
      <c r="B39" s="2"/>
      <c r="C39" s="3" t="s">
        <v>42</v>
      </c>
      <c r="D39" s="11">
        <v>0</v>
      </c>
      <c r="E39" s="11">
        <v>3684000</v>
      </c>
      <c r="F39" s="11">
        <v>3684000</v>
      </c>
      <c r="G39" s="11">
        <v>3640532.36</v>
      </c>
      <c r="H39" s="11">
        <v>3640532.36</v>
      </c>
      <c r="I39" s="11">
        <v>43467.64</v>
      </c>
    </row>
    <row r="40" spans="2:9" x14ac:dyDescent="0.2">
      <c r="B40" s="2"/>
      <c r="C40" s="3" t="s">
        <v>43</v>
      </c>
      <c r="D40" s="11">
        <v>500000</v>
      </c>
      <c r="E40" s="11">
        <v>-24202</v>
      </c>
      <c r="F40" s="11">
        <v>475798</v>
      </c>
      <c r="G40" s="11">
        <v>429544.5</v>
      </c>
      <c r="H40" s="11">
        <v>429544.5</v>
      </c>
      <c r="I40" s="11">
        <v>46253.5</v>
      </c>
    </row>
    <row r="41" spans="2:9" x14ac:dyDescent="0.2">
      <c r="B41" s="2"/>
      <c r="C41" s="3" t="s">
        <v>44</v>
      </c>
      <c r="D41" s="11">
        <v>3325603.5</v>
      </c>
      <c r="E41" s="11">
        <v>1492657.42</v>
      </c>
      <c r="F41" s="11">
        <v>4818260.92</v>
      </c>
      <c r="G41" s="11">
        <v>4748165.6900000004</v>
      </c>
      <c r="H41" s="11">
        <v>4738452.6900000004</v>
      </c>
      <c r="I41" s="11">
        <v>70095.23</v>
      </c>
    </row>
    <row r="42" spans="2:9" x14ac:dyDescent="0.2">
      <c r="B42" s="2"/>
      <c r="C42" s="3" t="s">
        <v>45</v>
      </c>
      <c r="D42" s="11">
        <v>356000</v>
      </c>
      <c r="E42" s="11">
        <v>175900</v>
      </c>
      <c r="F42" s="11">
        <v>531900</v>
      </c>
      <c r="G42" s="11">
        <v>525864.18000000005</v>
      </c>
      <c r="H42" s="11">
        <v>525864.18000000005</v>
      </c>
      <c r="I42" s="11">
        <v>6035.82</v>
      </c>
    </row>
    <row r="43" spans="2:9" x14ac:dyDescent="0.2">
      <c r="B43" s="2"/>
      <c r="C43" s="3" t="s">
        <v>46</v>
      </c>
      <c r="D43" s="11">
        <v>300000</v>
      </c>
      <c r="E43" s="11">
        <v>-300000</v>
      </c>
      <c r="F43" s="11">
        <v>0</v>
      </c>
      <c r="G43" s="11">
        <v>0</v>
      </c>
      <c r="H43" s="11">
        <v>0</v>
      </c>
      <c r="I43" s="11">
        <v>0</v>
      </c>
    </row>
    <row r="44" spans="2:9" x14ac:dyDescent="0.2">
      <c r="B44" s="2"/>
      <c r="C44" s="3" t="s">
        <v>47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</row>
    <row r="45" spans="2:9" x14ac:dyDescent="0.2">
      <c r="B45" s="2"/>
      <c r="C45" s="3" t="s">
        <v>48</v>
      </c>
      <c r="D45" s="11">
        <v>550000</v>
      </c>
      <c r="E45" s="11">
        <v>204000</v>
      </c>
      <c r="F45" s="11">
        <v>754000</v>
      </c>
      <c r="G45" s="11">
        <v>623330</v>
      </c>
      <c r="H45" s="11">
        <v>0</v>
      </c>
      <c r="I45" s="11">
        <v>130670</v>
      </c>
    </row>
    <row r="46" spans="2:9" x14ac:dyDescent="0.2">
      <c r="B46" s="2"/>
      <c r="C46" s="3" t="s">
        <v>49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</row>
    <row r="47" spans="2:9" s="7" customFormat="1" x14ac:dyDescent="0.2">
      <c r="B47" s="36" t="s">
        <v>50</v>
      </c>
      <c r="C47" s="37"/>
      <c r="D47" s="13">
        <v>586371.16</v>
      </c>
      <c r="E47" s="13">
        <v>413811.8</v>
      </c>
      <c r="F47" s="13">
        <v>1000182.96</v>
      </c>
      <c r="G47" s="13">
        <v>697832.45</v>
      </c>
      <c r="H47" s="13">
        <v>681375.74</v>
      </c>
      <c r="I47" s="13">
        <v>302350.51</v>
      </c>
    </row>
    <row r="48" spans="2:9" x14ac:dyDescent="0.2">
      <c r="B48" s="2"/>
      <c r="C48" s="3" t="s">
        <v>51</v>
      </c>
      <c r="D48" s="11">
        <v>271054.36</v>
      </c>
      <c r="E48" s="11">
        <v>589509.80000000005</v>
      </c>
      <c r="F48" s="11">
        <v>860564.16</v>
      </c>
      <c r="G48" s="11">
        <v>666314.41</v>
      </c>
      <c r="H48" s="11">
        <v>649857.69999999995</v>
      </c>
      <c r="I48" s="11">
        <v>194249.75</v>
      </c>
    </row>
    <row r="49" spans="2:9" x14ac:dyDescent="0.2">
      <c r="B49" s="2"/>
      <c r="C49" s="3" t="s">
        <v>52</v>
      </c>
      <c r="D49" s="11">
        <v>46750</v>
      </c>
      <c r="E49" s="11">
        <v>-43860</v>
      </c>
      <c r="F49" s="11">
        <v>2890</v>
      </c>
      <c r="G49" s="11">
        <v>0</v>
      </c>
      <c r="H49" s="11">
        <v>0</v>
      </c>
      <c r="I49" s="11">
        <v>2890</v>
      </c>
    </row>
    <row r="50" spans="2:9" x14ac:dyDescent="0.2">
      <c r="B50" s="2"/>
      <c r="C50" s="3" t="s">
        <v>53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</row>
    <row r="51" spans="2:9" x14ac:dyDescent="0.2">
      <c r="B51" s="2"/>
      <c r="C51" s="3" t="s">
        <v>54</v>
      </c>
      <c r="D51" s="11">
        <v>0</v>
      </c>
      <c r="E51" s="11">
        <v>31519</v>
      </c>
      <c r="F51" s="11">
        <v>31519</v>
      </c>
      <c r="G51" s="11">
        <v>31518.04</v>
      </c>
      <c r="H51" s="11">
        <v>31518.04</v>
      </c>
      <c r="I51" s="11">
        <v>0.96</v>
      </c>
    </row>
    <row r="52" spans="2:9" x14ac:dyDescent="0.2">
      <c r="B52" s="2"/>
      <c r="C52" s="3" t="s">
        <v>55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</row>
    <row r="53" spans="2:9" x14ac:dyDescent="0.2">
      <c r="B53" s="2"/>
      <c r="C53" s="3" t="s">
        <v>56</v>
      </c>
      <c r="D53" s="11">
        <v>263566.8</v>
      </c>
      <c r="E53" s="11">
        <v>-163357</v>
      </c>
      <c r="F53" s="11">
        <v>100209.8</v>
      </c>
      <c r="G53" s="11">
        <v>0</v>
      </c>
      <c r="H53" s="11">
        <v>0</v>
      </c>
      <c r="I53" s="11">
        <v>100209.8</v>
      </c>
    </row>
    <row r="54" spans="2:9" x14ac:dyDescent="0.2">
      <c r="B54" s="2"/>
      <c r="C54" s="3" t="s">
        <v>57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</row>
    <row r="55" spans="2:9" x14ac:dyDescent="0.2">
      <c r="B55" s="2"/>
      <c r="C55" s="3" t="s">
        <v>58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</row>
    <row r="56" spans="2:9" x14ac:dyDescent="0.2">
      <c r="B56" s="2"/>
      <c r="C56" s="3" t="s">
        <v>59</v>
      </c>
      <c r="D56" s="11">
        <v>5000</v>
      </c>
      <c r="E56" s="11">
        <v>0</v>
      </c>
      <c r="F56" s="11">
        <v>5000</v>
      </c>
      <c r="G56" s="11">
        <v>0</v>
      </c>
      <c r="H56" s="11">
        <v>0</v>
      </c>
      <c r="I56" s="11">
        <v>5000</v>
      </c>
    </row>
    <row r="57" spans="2:9" s="7" customFormat="1" x14ac:dyDescent="0.2">
      <c r="B57" s="36" t="s">
        <v>60</v>
      </c>
      <c r="C57" s="37"/>
      <c r="D57" s="13">
        <v>17750223.300000001</v>
      </c>
      <c r="E57" s="13">
        <v>-1780968.95</v>
      </c>
      <c r="F57" s="13">
        <v>15969254.35</v>
      </c>
      <c r="G57" s="13">
        <v>15752989.380000001</v>
      </c>
      <c r="H57" s="13">
        <v>15752989.380000001</v>
      </c>
      <c r="I57" s="13">
        <v>216264.97</v>
      </c>
    </row>
    <row r="58" spans="2:9" x14ac:dyDescent="0.2">
      <c r="B58" s="2"/>
      <c r="C58" s="3" t="s">
        <v>61</v>
      </c>
      <c r="D58" s="11">
        <v>800000</v>
      </c>
      <c r="E58" s="11">
        <v>-785310.95</v>
      </c>
      <c r="F58" s="11">
        <v>14689.05</v>
      </c>
      <c r="G58" s="11">
        <v>370.6</v>
      </c>
      <c r="H58" s="11">
        <v>370.6</v>
      </c>
      <c r="I58" s="11">
        <v>14318.45</v>
      </c>
    </row>
    <row r="59" spans="2:9" x14ac:dyDescent="0.2">
      <c r="B59" s="2"/>
      <c r="C59" s="3" t="s">
        <v>62</v>
      </c>
      <c r="D59" s="11">
        <v>16950223.300000001</v>
      </c>
      <c r="E59" s="11">
        <v>-995658</v>
      </c>
      <c r="F59" s="11">
        <v>15954565.300000001</v>
      </c>
      <c r="G59" s="11">
        <v>15752618.779999999</v>
      </c>
      <c r="H59" s="11">
        <v>15752618.779999999</v>
      </c>
      <c r="I59" s="11">
        <v>201946.52</v>
      </c>
    </row>
    <row r="60" spans="2:9" x14ac:dyDescent="0.2">
      <c r="B60" s="2"/>
      <c r="C60" s="3" t="s">
        <v>63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</row>
    <row r="61" spans="2:9" s="7" customFormat="1" x14ac:dyDescent="0.2">
      <c r="B61" s="36" t="s">
        <v>64</v>
      </c>
      <c r="C61" s="37"/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9" x14ac:dyDescent="0.2">
      <c r="B62" s="2"/>
      <c r="C62" s="3" t="s">
        <v>65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</row>
    <row r="63" spans="2:9" x14ac:dyDescent="0.2">
      <c r="B63" s="2"/>
      <c r="C63" s="3" t="s">
        <v>66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</row>
    <row r="64" spans="2:9" x14ac:dyDescent="0.2">
      <c r="B64" s="2"/>
      <c r="C64" s="3" t="s">
        <v>67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</row>
    <row r="65" spans="2:9" x14ac:dyDescent="0.2">
      <c r="B65" s="2"/>
      <c r="C65" s="3" t="s">
        <v>68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</row>
    <row r="66" spans="2:9" x14ac:dyDescent="0.2">
      <c r="B66" s="2"/>
      <c r="C66" s="3" t="s">
        <v>69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</row>
    <row r="67" spans="2:9" x14ac:dyDescent="0.2">
      <c r="B67" s="2"/>
      <c r="C67" s="3" t="s">
        <v>70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</row>
    <row r="68" spans="2:9" x14ac:dyDescent="0.2">
      <c r="B68" s="2"/>
      <c r="C68" s="3" t="s">
        <v>71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</row>
    <row r="69" spans="2:9" s="7" customFormat="1" x14ac:dyDescent="0.2">
      <c r="B69" s="36" t="s">
        <v>72</v>
      </c>
      <c r="C69" s="37"/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2:9" x14ac:dyDescent="0.2">
      <c r="B70" s="2"/>
      <c r="C70" s="3" t="s">
        <v>73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</row>
    <row r="71" spans="2:9" x14ac:dyDescent="0.2">
      <c r="B71" s="2"/>
      <c r="C71" s="3" t="s">
        <v>74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</row>
    <row r="72" spans="2:9" x14ac:dyDescent="0.2">
      <c r="B72" s="2"/>
      <c r="C72" s="3" t="s">
        <v>75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</row>
    <row r="73" spans="2:9" s="7" customFormat="1" x14ac:dyDescent="0.2">
      <c r="B73" s="36" t="s">
        <v>76</v>
      </c>
      <c r="C73" s="37"/>
      <c r="D73" s="13">
        <v>10000000</v>
      </c>
      <c r="E73" s="13">
        <v>-9959388</v>
      </c>
      <c r="F73" s="13">
        <v>40612</v>
      </c>
      <c r="G73" s="13">
        <v>0</v>
      </c>
      <c r="H73" s="13">
        <v>0</v>
      </c>
      <c r="I73" s="13">
        <v>40612</v>
      </c>
    </row>
    <row r="74" spans="2:9" x14ac:dyDescent="0.2">
      <c r="B74" s="2"/>
      <c r="C74" s="3" t="s">
        <v>77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</row>
    <row r="75" spans="2:9" x14ac:dyDescent="0.2">
      <c r="B75" s="2"/>
      <c r="C75" s="3" t="s">
        <v>78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</row>
    <row r="76" spans="2:9" x14ac:dyDescent="0.2">
      <c r="B76" s="2"/>
      <c r="C76" s="3" t="s">
        <v>79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</row>
    <row r="77" spans="2:9" x14ac:dyDescent="0.2">
      <c r="B77" s="2"/>
      <c r="C77" s="3" t="s">
        <v>80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</row>
    <row r="78" spans="2:9" x14ac:dyDescent="0.2">
      <c r="B78" s="2"/>
      <c r="C78" s="3" t="s">
        <v>81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</row>
    <row r="79" spans="2:9" x14ac:dyDescent="0.2">
      <c r="B79" s="2"/>
      <c r="C79" s="3" t="s">
        <v>82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</row>
    <row r="80" spans="2:9" ht="12.75" thickBot="1" x14ac:dyDescent="0.25">
      <c r="B80" s="4"/>
      <c r="C80" s="5" t="s">
        <v>83</v>
      </c>
      <c r="D80" s="15">
        <v>10000000</v>
      </c>
      <c r="E80" s="15">
        <v>-9959388</v>
      </c>
      <c r="F80" s="15">
        <v>40612</v>
      </c>
      <c r="G80" s="15">
        <v>0</v>
      </c>
      <c r="H80" s="15">
        <v>0</v>
      </c>
      <c r="I80" s="15">
        <v>40612</v>
      </c>
    </row>
    <row r="81" spans="2:9" ht="12.75" thickBot="1" x14ac:dyDescent="0.25">
      <c r="B81" s="38" t="s">
        <v>84</v>
      </c>
      <c r="C81" s="39"/>
      <c r="D81" s="6">
        <f>D73+D57+D47+D37+D27+D17+D9</f>
        <v>94360517.439999998</v>
      </c>
      <c r="E81" s="6">
        <f t="shared" ref="E81:I81" si="0">E73+E57+E47+E37+E27+E17+E9</f>
        <v>19288220</v>
      </c>
      <c r="F81" s="6">
        <f t="shared" si="0"/>
        <v>113648737.44</v>
      </c>
      <c r="G81" s="6">
        <f t="shared" si="0"/>
        <v>98236057.520000011</v>
      </c>
      <c r="H81" s="6">
        <f t="shared" si="0"/>
        <v>86851684.310000002</v>
      </c>
      <c r="I81" s="6">
        <f t="shared" si="0"/>
        <v>15412679.92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2017-06-13T16:34:09Z</cp:lastPrinted>
  <dcterms:created xsi:type="dcterms:W3CDTF">2015-10-07T18:40:37Z</dcterms:created>
  <dcterms:modified xsi:type="dcterms:W3CDTF">2018-04-02T21:17:31Z</dcterms:modified>
</cp:coreProperties>
</file>