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VILLA UNIÓN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CE'!$B$2:$I$20</definedName>
  </definedNames>
  <calcPr calcId="162913"/>
</workbook>
</file>

<file path=xl/calcChain.xml><?xml version="1.0" encoding="utf-8"?>
<calcChain xmlns="http://schemas.openxmlformats.org/spreadsheetml/2006/main">
  <c r="I12" i="1" l="1"/>
  <c r="I20" i="1" s="1"/>
  <c r="I10" i="1"/>
  <c r="H20" i="1"/>
  <c r="G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<sst xmlns="http://schemas.openxmlformats.org/spreadsheetml/2006/main" count="25" uniqueCount="25">
  <si>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</si>
  <si>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</si>
  <si>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</si>
  <si>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</si>
  <si>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</si>
  <si>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</si>
  <si>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</si>
  <si>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</si>
  <si>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</si>
  <si>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</si>
  <si>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</si>
  <si>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</si>
  <si>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</si>
  <si>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</si>
  <si>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</si>
  <si>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</si>
  <si>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</si>
  <si>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</si>
  <si>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</si>
  <si>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</si>
  <si>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</si>
  <si>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</si>
  <si>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</si>
  <si>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</si>
  <si>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Municipio de Villa Union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</si>
</sst>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G29" sqref="G29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28913420.010000002</v>
      </c>
      <c r="E10" s="9">
        <v>18394316.300000001</v>
      </c>
      <c r="F10" s="9">
        <v>47307736.310000002</v>
      </c>
      <c r="G10" s="9">
        <v>29824303.690000001</v>
      </c>
      <c r="H10" s="9">
        <v>29824303.690000001</v>
      </c>
      <c r="I10" s="9">
        <f>F10-G10</f>
        <v>17483432.620000001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2074580</v>
      </c>
      <c r="E12" s="9">
        <v>5204858.72</v>
      </c>
      <c r="F12" s="9">
        <v>7279438.7199999997</v>
      </c>
      <c r="G12" s="9">
        <v>6483150.54</v>
      </c>
      <c r="H12" s="9">
        <v>6483150.54</v>
      </c>
      <c r="I12" s="9">
        <f>F12-G12</f>
        <v>796288.1799999997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12000</v>
      </c>
      <c r="E14" s="9">
        <v>-12000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v>31000000</v>
      </c>
      <c r="E20" s="11">
        <v>23587175.02</v>
      </c>
      <c r="F20" s="11">
        <v>54587175.020000003</v>
      </c>
      <c r="G20" s="11">
        <f>SUM(G10:G19)</f>
        <v>36307454.230000004</v>
      </c>
      <c r="H20" s="11">
        <f>SUM(H10:H19)</f>
        <v>36307454.230000004</v>
      </c>
      <c r="I20" s="11">
        <f>SUM(I10:I19)</f>
        <v>18279720.800000001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2018-03-21T22:53:39Z</cp:lastPrinted>
  <dcterms:created xsi:type="dcterms:W3CDTF">2016-12-16T21:08:33Z</dcterms:created>
  <dcterms:modified xsi:type="dcterms:W3CDTF">2018-03-21T22:54:17Z</dcterms:modified>
</cp:coreProperties>
</file>