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1840" windowHeight="12300"/>
  </bookViews>
  <sheets>
    <sheet name="EAE CA" sheetId="1" r:id="rId1"/>
  </sheets>
  <definedNames>
    <definedName name="_xlnm.Print_Area" localSheetId="0">'EAE CA'!$B$2:$H$53</definedName>
  </definedNames>
  <calcPr calcId="125725"/>
</workbook>
</file>

<file path=xl/calcChain.xml><?xml version="1.0" encoding="utf-8"?>
<calcChain xmlns="http://schemas.openxmlformats.org/spreadsheetml/2006/main">
  <c r="H22" i="1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<sst xmlns="http://schemas.openxmlformats.org/spreadsheetml/2006/main" count="88" uniqueCount="52">
  <si>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</si>
  <si>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</si>
  <si>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</si>
  <si>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</si>
  <si>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</si>
  <si>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</si>
  <si>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</si>
  <si>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</si>
  <si>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</si>
  <si>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</si>
  <si>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</si>
  <si>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</si>
  <si>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</si>
  <si>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</si>
  <si>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</si>
  <si>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</si>
  <si>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</si>
  <si>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</si>
  <si>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</si>
  <si>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</si>
  <si>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</si>
  <si>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</si>
  <si>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</si>
  <si>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</si>
  <si>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</si>
  <si>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</si>
  <si>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</si>
  <si>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</si>
  <si>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</si>
  <si>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</si>
  <si>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Del 01 de enero al 31 de marzo de 2018</t>
  </si>
  <si>
    <t>ASEC_EAEPECA_1erTRIM_J6</t>
  </si>
  <si>
    <t xml:space="preserve">Bajo protesta de decir verdad declaramos que los Estados Financieros y sus notas, son razonablemente correctos y son responsabilidad del emisor
</t>
  </si>
  <si>
    <t>ING. JESUS ALFREDO PAREDES LOPEZ</t>
  </si>
  <si>
    <t>LIC. ERICK GUILLERMO ZAPATA HERNANDEZ</t>
  </si>
  <si>
    <t>C.P.C. JUAN CARLOS TERRAZAS HERNANDEZ</t>
  </si>
  <si>
    <t>DR. ROBERTO ISMAEL RODRIGUEZ RAMIREZ</t>
  </si>
  <si>
    <t>DR. JUAN ANTONIO HERNANDEZ JIMENEZ</t>
  </si>
  <si>
    <t>Presidencia</t>
  </si>
  <si>
    <t>Cabildo</t>
  </si>
  <si>
    <t>Contraloria Municipal</t>
  </si>
  <si>
    <t>Seguridad Publica</t>
  </si>
  <si>
    <t>Obras Publicas</t>
  </si>
  <si>
    <t>Servicios Publicos</t>
  </si>
  <si>
    <t>Desarrollo Social</t>
  </si>
  <si>
    <t>Tesoreria</t>
  </si>
  <si>
    <t>DIF</t>
  </si>
  <si>
    <t>Sindicatura</t>
  </si>
  <si>
    <t>Servicios Comunitarios</t>
  </si>
  <si>
    <t xml:space="preserve">Diversos </t>
  </si>
  <si>
    <t>Regidurias</t>
  </si>
  <si>
    <t>Presidencia Municipal de Monclova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</si>
</sst>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43" fontId="3" fillId="4" borderId="13" xfId="1" applyFont="1" applyFill="1" applyBorder="1" applyAlignment="1">
      <alignment horizontal="right" vertical="center" wrapText="1"/>
    </xf>
    <xf numFmtId="43" fontId="3" fillId="4" borderId="17" xfId="1" applyFont="1" applyFill="1" applyBorder="1" applyAlignment="1">
      <alignment horizontal="right" vertical="center" wrapText="1"/>
    </xf>
    <xf numFmtId="43" fontId="2" fillId="4" borderId="18" xfId="1" applyFont="1" applyFill="1" applyBorder="1" applyAlignment="1">
      <alignment horizontal="right" vertical="center" wrapText="1"/>
    </xf>
    <xf numFmtId="43" fontId="2" fillId="4" borderId="12" xfId="1" applyFont="1" applyFill="1" applyBorder="1" applyAlignment="1">
      <alignment horizontal="right" vertical="center" wrapText="1"/>
    </xf>
    <xf numFmtId="0" fontId="1" fillId="0" borderId="19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169330</xdr:colOff>
      <xdr:row>38</xdr:row>
      <xdr:rowOff>116418</xdr:rowOff>
    </xdr:from>
    <xdr:to>
      <xdr:col>7</xdr:col>
      <xdr:colOff>876297</xdr:colOff>
      <xdr:row>41</xdr:row>
      <xdr:rowOff>17993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v="urn:schemas-microsoft-com:mac:vml" xmlns:mc="http://schemas.openxmlformats.org/markup-compatibility/2006" xmlns:mo="http://schemas.microsoft.com/office/mac/office/2008/main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7535330" y="8075085"/>
          <a:ext cx="1712384" cy="346075"/>
        </a:xfrm>
        <a:prstGeom prst="rect">
          <a:avLst/>
        </a:prstGeom>
      </xdr:spPr>
    </xdr:pic>
    <xdr:clientData/>
  </xdr:twoCellAnchor>
  <xdr:twoCellAnchor editAs="oneCell">
    <xdr:from>
      <xdr:col>6</xdr:col>
      <xdr:colOff>162985</xdr:colOff>
      <xdr:row>24</xdr:row>
      <xdr:rowOff>99571</xdr:rowOff>
    </xdr:from>
    <xdr:to>
      <xdr:col>7</xdr:col>
      <xdr:colOff>869952</xdr:colOff>
      <xdr:row>27</xdr:row>
      <xdr:rowOff>1146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v="urn:schemas-microsoft-com:mac:vml" xmlns:mc="http://schemas.openxmlformats.org/markup-compatibility/2006" xmlns:mo="http://schemas.microsoft.com/office/mac/office/2008/main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7528985" y="5507654"/>
          <a:ext cx="1712384" cy="346075"/>
        </a:xfrm>
        <a:prstGeom prst="rect">
          <a:avLst/>
        </a:prstGeom>
      </xdr:spPr>
    </xdr:pic>
    <xdr:clientData/>
  </xdr:twoCellAnchor>
  <xdr:twoCellAnchor editAs="oneCell">
    <xdr:from>
      <xdr:col>6</xdr:col>
      <xdr:colOff>156640</xdr:colOff>
      <xdr:row>1</xdr:row>
      <xdr:rowOff>125143</xdr:rowOff>
    </xdr:from>
    <xdr:to>
      <xdr:col>7</xdr:col>
      <xdr:colOff>863607</xdr:colOff>
      <xdr:row>4</xdr:row>
      <xdr:rowOff>26718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v="urn:schemas-microsoft-com:mac:vml" xmlns:mc="http://schemas.openxmlformats.org/markup-compatibility/2006" xmlns:mo="http://schemas.microsoft.com/office/mac/office/2008/main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7522640" y="178060"/>
          <a:ext cx="1712384" cy="346075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</xdr:row>
      <xdr:rowOff>31749</xdr:rowOff>
    </xdr:from>
    <xdr:to>
      <xdr:col>1</xdr:col>
      <xdr:colOff>656166</xdr:colOff>
      <xdr:row>4</xdr:row>
      <xdr:rowOff>105832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667" y="84666"/>
          <a:ext cx="624416" cy="518583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31751</xdr:colOff>
      <xdr:row>38</xdr:row>
      <xdr:rowOff>31751</xdr:rowOff>
    </xdr:from>
    <xdr:to>
      <xdr:col>1</xdr:col>
      <xdr:colOff>656167</xdr:colOff>
      <xdr:row>41</xdr:row>
      <xdr:rowOff>105834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668" y="8731251"/>
          <a:ext cx="624416" cy="518583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31751</xdr:colOff>
      <xdr:row>24</xdr:row>
      <xdr:rowOff>42331</xdr:rowOff>
    </xdr:from>
    <xdr:to>
      <xdr:col>1</xdr:col>
      <xdr:colOff>656167</xdr:colOff>
      <xdr:row>27</xdr:row>
      <xdr:rowOff>116414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668" y="6191248"/>
          <a:ext cx="624416" cy="518583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77"/>
  <sheetViews>
    <sheetView showGridLines="0" tabSelected="1" topLeftCell="C1" zoomScale="90" zoomScaleNormal="90" workbookViewId="0">
      <selection activeCell="E21" sqref="E21"/>
    </sheetView>
  </sheetViews>
  <sheetFormatPr baseColWidth="10" defaultColWidth="11.42578125" defaultRowHeight="1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>
      <c r="J1" s="9" t="s">
        <v>31</v>
      </c>
    </row>
    <row r="2" spans="2:10">
      <c r="B2" s="20" t="s">
        <v>51</v>
      </c>
      <c r="C2" s="21"/>
      <c r="D2" s="21"/>
      <c r="E2" s="21"/>
      <c r="F2" s="21"/>
      <c r="G2" s="21"/>
      <c r="H2" s="22"/>
    </row>
    <row r="3" spans="2:10">
      <c r="B3" s="23" t="s">
        <v>0</v>
      </c>
      <c r="C3" s="24"/>
      <c r="D3" s="24"/>
      <c r="E3" s="24"/>
      <c r="F3" s="24"/>
      <c r="G3" s="24"/>
      <c r="H3" s="25"/>
    </row>
    <row r="4" spans="2:10">
      <c r="B4" s="23" t="s">
        <v>1</v>
      </c>
      <c r="C4" s="24"/>
      <c r="D4" s="24"/>
      <c r="E4" s="24"/>
      <c r="F4" s="24"/>
      <c r="G4" s="24"/>
      <c r="H4" s="25"/>
    </row>
    <row r="5" spans="2:10" ht="12.75" thickBot="1">
      <c r="B5" s="26" t="s">
        <v>30</v>
      </c>
      <c r="C5" s="27"/>
      <c r="D5" s="27"/>
      <c r="E5" s="27"/>
      <c r="F5" s="27"/>
      <c r="G5" s="27"/>
      <c r="H5" s="28"/>
    </row>
    <row r="6" spans="2:10" ht="12.75" thickBot="1">
      <c r="B6" s="29" t="s">
        <v>2</v>
      </c>
      <c r="C6" s="32" t="s">
        <v>3</v>
      </c>
      <c r="D6" s="33"/>
      <c r="E6" s="33"/>
      <c r="F6" s="33"/>
      <c r="G6" s="34"/>
      <c r="H6" s="35" t="s">
        <v>4</v>
      </c>
    </row>
    <row r="7" spans="2:10" ht="24.75" thickBot="1">
      <c r="B7" s="30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36"/>
    </row>
    <row r="8" spans="2:10" ht="12.75" thickBot="1">
      <c r="B8" s="31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>
      <c r="B9" s="2" t="s">
        <v>38</v>
      </c>
      <c r="C9" s="14">
        <v>39923614.100000001</v>
      </c>
      <c r="D9" s="15">
        <v>7237818.0499999998</v>
      </c>
      <c r="E9" s="15">
        <v>47161432.149999999</v>
      </c>
      <c r="F9" s="15">
        <v>17282954.559999999</v>
      </c>
      <c r="G9" s="15">
        <v>9961912.3100000005</v>
      </c>
      <c r="H9" s="15">
        <f>E9-F9</f>
        <v>29878477.59</v>
      </c>
    </row>
    <row r="10" spans="2:10">
      <c r="B10" s="2" t="s">
        <v>39</v>
      </c>
      <c r="C10" s="14">
        <v>12923615.939999999</v>
      </c>
      <c r="D10" s="15">
        <v>0</v>
      </c>
      <c r="E10" s="15">
        <v>12923615.939999999</v>
      </c>
      <c r="F10" s="15">
        <v>2640043.5</v>
      </c>
      <c r="G10" s="15">
        <v>2640043.5</v>
      </c>
      <c r="H10" s="15">
        <f t="shared" ref="H10:H22" si="0">E10-F10</f>
        <v>10283572.439999999</v>
      </c>
    </row>
    <row r="11" spans="2:10">
      <c r="B11" s="2" t="s">
        <v>40</v>
      </c>
      <c r="C11" s="14">
        <v>3867810</v>
      </c>
      <c r="D11" s="15">
        <v>35500</v>
      </c>
      <c r="E11" s="15">
        <v>3903310</v>
      </c>
      <c r="F11" s="15">
        <v>368228.21</v>
      </c>
      <c r="G11" s="15">
        <v>346918.28</v>
      </c>
      <c r="H11" s="15">
        <f t="shared" si="0"/>
        <v>3535081.79</v>
      </c>
    </row>
    <row r="12" spans="2:10">
      <c r="B12" s="2" t="s">
        <v>41</v>
      </c>
      <c r="C12" s="14">
        <v>99536243</v>
      </c>
      <c r="D12" s="15">
        <v>14293265.029999999</v>
      </c>
      <c r="E12" s="15">
        <v>113829508.03</v>
      </c>
      <c r="F12" s="15">
        <v>28008618.530000001</v>
      </c>
      <c r="G12" s="15">
        <v>14970114.189999999</v>
      </c>
      <c r="H12" s="15">
        <f t="shared" si="0"/>
        <v>85820889.5</v>
      </c>
    </row>
    <row r="13" spans="2:10">
      <c r="B13" s="2" t="s">
        <v>42</v>
      </c>
      <c r="C13" s="14">
        <v>161439134</v>
      </c>
      <c r="D13" s="15">
        <v>781913.03</v>
      </c>
      <c r="E13" s="15">
        <v>162221047.03</v>
      </c>
      <c r="F13" s="15">
        <v>48020899.549999997</v>
      </c>
      <c r="G13" s="15">
        <v>44783582.100000001</v>
      </c>
      <c r="H13" s="15">
        <f t="shared" si="0"/>
        <v>114200147.48</v>
      </c>
    </row>
    <row r="14" spans="2:10">
      <c r="B14" s="2" t="s">
        <v>43</v>
      </c>
      <c r="C14" s="14">
        <v>115764484</v>
      </c>
      <c r="D14" s="15">
        <v>16159343.050000001</v>
      </c>
      <c r="E14" s="15">
        <v>131924827.05</v>
      </c>
      <c r="F14" s="15">
        <v>36748699.729999997</v>
      </c>
      <c r="G14" s="15">
        <v>25708265.129999999</v>
      </c>
      <c r="H14" s="15">
        <f t="shared" si="0"/>
        <v>95176127.319999993</v>
      </c>
    </row>
    <row r="15" spans="2:10">
      <c r="B15" s="2" t="s">
        <v>44</v>
      </c>
      <c r="C15" s="14">
        <v>23744825.98</v>
      </c>
      <c r="D15" s="15">
        <v>4894231.0599999996</v>
      </c>
      <c r="E15" s="15">
        <v>28639057.039999999</v>
      </c>
      <c r="F15" s="15">
        <v>6895797.9699999997</v>
      </c>
      <c r="G15" s="15">
        <v>4414109.21</v>
      </c>
      <c r="H15" s="15">
        <f t="shared" si="0"/>
        <v>21743259.07</v>
      </c>
    </row>
    <row r="16" spans="2:10">
      <c r="B16" s="2" t="s">
        <v>45</v>
      </c>
      <c r="C16" s="14">
        <v>73304591.019999996</v>
      </c>
      <c r="D16" s="15">
        <v>16764304.01</v>
      </c>
      <c r="E16" s="15">
        <v>90068895.030000001</v>
      </c>
      <c r="F16" s="15">
        <v>21020427.530000001</v>
      </c>
      <c r="G16" s="15">
        <v>15625702.91</v>
      </c>
      <c r="H16" s="15">
        <f t="shared" si="0"/>
        <v>69048467.5</v>
      </c>
    </row>
    <row r="17" spans="2:8">
      <c r="B17" s="2" t="s">
        <v>46</v>
      </c>
      <c r="C17" s="14">
        <v>16920726</v>
      </c>
      <c r="D17" s="15">
        <v>455116.01</v>
      </c>
      <c r="E17" s="15">
        <v>17375842.010000002</v>
      </c>
      <c r="F17" s="15">
        <v>4099549.62</v>
      </c>
      <c r="G17" s="15">
        <v>3878900.87</v>
      </c>
      <c r="H17" s="15">
        <f t="shared" si="0"/>
        <v>13276292.390000001</v>
      </c>
    </row>
    <row r="18" spans="2:8">
      <c r="B18" s="2" t="s">
        <v>47</v>
      </c>
      <c r="C18" s="14">
        <v>4457628</v>
      </c>
      <c r="D18" s="15">
        <v>313110.02</v>
      </c>
      <c r="E18" s="15">
        <v>4770738.0199999996</v>
      </c>
      <c r="F18" s="15">
        <v>1131887.52</v>
      </c>
      <c r="G18" s="15">
        <v>1001742.42</v>
      </c>
      <c r="H18" s="15">
        <f t="shared" si="0"/>
        <v>3638850.4999999995</v>
      </c>
    </row>
    <row r="19" spans="2:8">
      <c r="B19" s="2" t="s">
        <v>48</v>
      </c>
      <c r="C19" s="14">
        <v>15240218</v>
      </c>
      <c r="D19" s="15">
        <v>792660.04</v>
      </c>
      <c r="E19" s="15">
        <v>16032878.039999999</v>
      </c>
      <c r="F19" s="15">
        <v>2845759.53</v>
      </c>
      <c r="G19" s="15">
        <v>2563748.92</v>
      </c>
      <c r="H19" s="15">
        <f t="shared" si="0"/>
        <v>13187118.51</v>
      </c>
    </row>
    <row r="20" spans="2:8">
      <c r="B20" s="2" t="s">
        <v>49</v>
      </c>
      <c r="C20" s="14">
        <v>21536612.059999999</v>
      </c>
      <c r="D20" s="15">
        <v>1674500.51</v>
      </c>
      <c r="E20" s="15">
        <v>23211112.57</v>
      </c>
      <c r="F20" s="15">
        <v>4996590.13</v>
      </c>
      <c r="G20" s="15">
        <v>3794542.12</v>
      </c>
      <c r="H20" s="15">
        <f t="shared" si="0"/>
        <v>18214522.440000001</v>
      </c>
    </row>
    <row r="21" spans="2:8" ht="12.75" thickBot="1">
      <c r="B21" s="2" t="s">
        <v>50</v>
      </c>
      <c r="C21" s="14">
        <v>5485300</v>
      </c>
      <c r="D21" s="15">
        <v>502140.01</v>
      </c>
      <c r="E21" s="15">
        <v>5987440.0099999998</v>
      </c>
      <c r="F21" s="15">
        <v>819645.16</v>
      </c>
      <c r="G21" s="15">
        <v>731374.81</v>
      </c>
      <c r="H21" s="15">
        <f t="shared" si="0"/>
        <v>5167794.8499999996</v>
      </c>
    </row>
    <row r="22" spans="2:8" ht="12.75" thickBot="1">
      <c r="B22" s="3" t="s">
        <v>12</v>
      </c>
      <c r="C22" s="16">
        <v>594145802.10000002</v>
      </c>
      <c r="D22" s="17">
        <v>63903900.82</v>
      </c>
      <c r="E22" s="17">
        <v>658049702.91999996</v>
      </c>
      <c r="F22" s="17">
        <v>174879101.53999999</v>
      </c>
      <c r="G22" s="17">
        <v>130420956.78</v>
      </c>
      <c r="H22" s="15">
        <f t="shared" si="0"/>
        <v>483170601.38</v>
      </c>
    </row>
    <row r="24" spans="2:8" ht="12.75" thickBot="1"/>
    <row r="25" spans="2:8">
      <c r="B25" s="20" t="s">
        <v>28</v>
      </c>
      <c r="C25" s="21"/>
      <c r="D25" s="21"/>
      <c r="E25" s="21"/>
      <c r="F25" s="21"/>
      <c r="G25" s="21"/>
      <c r="H25" s="22"/>
    </row>
    <row r="26" spans="2:8">
      <c r="B26" s="23" t="s">
        <v>0</v>
      </c>
      <c r="C26" s="24"/>
      <c r="D26" s="24"/>
      <c r="E26" s="24"/>
      <c r="F26" s="24"/>
      <c r="G26" s="24"/>
      <c r="H26" s="25"/>
    </row>
    <row r="27" spans="2:8">
      <c r="B27" s="23" t="s">
        <v>1</v>
      </c>
      <c r="C27" s="24"/>
      <c r="D27" s="24"/>
      <c r="E27" s="24"/>
      <c r="F27" s="24"/>
      <c r="G27" s="24"/>
      <c r="H27" s="25"/>
    </row>
    <row r="28" spans="2:8" ht="12.75" thickBot="1">
      <c r="B28" s="26" t="s">
        <v>30</v>
      </c>
      <c r="C28" s="27"/>
      <c r="D28" s="27"/>
      <c r="E28" s="27"/>
      <c r="F28" s="27"/>
      <c r="G28" s="27"/>
      <c r="H28" s="28"/>
    </row>
    <row r="29" spans="2:8" ht="12.75" thickBot="1">
      <c r="B29" s="29" t="s">
        <v>2</v>
      </c>
      <c r="C29" s="32" t="s">
        <v>3</v>
      </c>
      <c r="D29" s="33"/>
      <c r="E29" s="33"/>
      <c r="F29" s="33"/>
      <c r="G29" s="34"/>
      <c r="H29" s="35" t="s">
        <v>4</v>
      </c>
    </row>
    <row r="30" spans="2:8" ht="24.75" thickBot="1">
      <c r="B30" s="30"/>
      <c r="C30" s="10" t="s">
        <v>5</v>
      </c>
      <c r="D30" s="11" t="s">
        <v>6</v>
      </c>
      <c r="E30" s="11" t="s">
        <v>7</v>
      </c>
      <c r="F30" s="11" t="s">
        <v>8</v>
      </c>
      <c r="G30" s="11" t="s">
        <v>9</v>
      </c>
      <c r="H30" s="36"/>
    </row>
    <row r="31" spans="2:8" ht="12.75" thickBot="1">
      <c r="B31" s="31"/>
      <c r="C31" s="10" t="s">
        <v>24</v>
      </c>
      <c r="D31" s="11" t="s">
        <v>25</v>
      </c>
      <c r="E31" s="11" t="s">
        <v>10</v>
      </c>
      <c r="F31" s="11" t="s">
        <v>26</v>
      </c>
      <c r="G31" s="11" t="s">
        <v>27</v>
      </c>
      <c r="H31" s="11" t="s">
        <v>11</v>
      </c>
    </row>
    <row r="32" spans="2:8" ht="16.5" customHeight="1">
      <c r="B32" s="4" t="s">
        <v>13</v>
      </c>
      <c r="C32" s="5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6.5" customHeight="1">
      <c r="B33" s="4" t="s">
        <v>14</v>
      </c>
      <c r="C33" s="5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ht="16.5" customHeight="1">
      <c r="B34" s="4" t="s">
        <v>15</v>
      </c>
      <c r="C34" s="5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6.5" customHeight="1" thickBot="1">
      <c r="B35" s="4" t="s">
        <v>16</v>
      </c>
      <c r="C35" s="5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ht="12.75" thickBot="1">
      <c r="B36" s="3" t="s">
        <v>12</v>
      </c>
      <c r="C36" s="7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</row>
    <row r="38" spans="2:8" ht="12.75" thickBot="1"/>
    <row r="39" spans="2:8">
      <c r="B39" s="20" t="s">
        <v>29</v>
      </c>
      <c r="C39" s="21"/>
      <c r="D39" s="21"/>
      <c r="E39" s="21"/>
      <c r="F39" s="21"/>
      <c r="G39" s="21"/>
      <c r="H39" s="22"/>
    </row>
    <row r="40" spans="2:8">
      <c r="B40" s="23" t="s">
        <v>0</v>
      </c>
      <c r="C40" s="24"/>
      <c r="D40" s="24"/>
      <c r="E40" s="24"/>
      <c r="F40" s="24"/>
      <c r="G40" s="24"/>
      <c r="H40" s="25"/>
    </row>
    <row r="41" spans="2:8">
      <c r="B41" s="23" t="s">
        <v>1</v>
      </c>
      <c r="C41" s="24"/>
      <c r="D41" s="24"/>
      <c r="E41" s="24"/>
      <c r="F41" s="24"/>
      <c r="G41" s="24"/>
      <c r="H41" s="25"/>
    </row>
    <row r="42" spans="2:8" ht="12.75" thickBot="1">
      <c r="B42" s="26" t="s">
        <v>30</v>
      </c>
      <c r="C42" s="27"/>
      <c r="D42" s="27"/>
      <c r="E42" s="27"/>
      <c r="F42" s="27"/>
      <c r="G42" s="27"/>
      <c r="H42" s="28"/>
    </row>
    <row r="43" spans="2:8" ht="12.75" thickBot="1">
      <c r="B43" s="29" t="s">
        <v>2</v>
      </c>
      <c r="C43" s="32" t="s">
        <v>3</v>
      </c>
      <c r="D43" s="33"/>
      <c r="E43" s="33"/>
      <c r="F43" s="33"/>
      <c r="G43" s="34"/>
      <c r="H43" s="35" t="s">
        <v>4</v>
      </c>
    </row>
    <row r="44" spans="2:8" ht="24.75" thickBot="1">
      <c r="B44" s="30"/>
      <c r="C44" s="10" t="s">
        <v>5</v>
      </c>
      <c r="D44" s="11" t="s">
        <v>6</v>
      </c>
      <c r="E44" s="11" t="s">
        <v>7</v>
      </c>
      <c r="F44" s="11" t="s">
        <v>8</v>
      </c>
      <c r="G44" s="11" t="s">
        <v>9</v>
      </c>
      <c r="H44" s="36"/>
    </row>
    <row r="45" spans="2:8" ht="12.75" thickBot="1">
      <c r="B45" s="31"/>
      <c r="C45" s="10" t="s">
        <v>24</v>
      </c>
      <c r="D45" s="11" t="s">
        <v>25</v>
      </c>
      <c r="E45" s="11" t="s">
        <v>10</v>
      </c>
      <c r="F45" s="11" t="s">
        <v>26</v>
      </c>
      <c r="G45" s="11" t="s">
        <v>27</v>
      </c>
      <c r="H45" s="11" t="s">
        <v>11</v>
      </c>
    </row>
    <row r="46" spans="2:8" ht="28.5" customHeight="1">
      <c r="B46" s="4" t="s">
        <v>17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28.5" customHeight="1">
      <c r="B47" s="4" t="s">
        <v>18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33" customHeight="1">
      <c r="B48" s="4" t="s">
        <v>19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33" customHeight="1">
      <c r="B49" s="4" t="s">
        <v>20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33" customHeight="1">
      <c r="B50" s="4" t="s">
        <v>21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33" customHeight="1">
      <c r="B51" s="4" t="s">
        <v>22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33" customHeight="1" thickBot="1">
      <c r="B52" s="4" t="s">
        <v>23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12.75" thickBot="1">
      <c r="B53" s="3" t="s">
        <v>12</v>
      </c>
      <c r="C53" s="7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</row>
    <row r="55" spans="2:8">
      <c r="B55" s="19" t="s">
        <v>32</v>
      </c>
      <c r="C55" s="19"/>
      <c r="D55" s="19"/>
      <c r="E55" s="19"/>
      <c r="F55" s="19"/>
      <c r="G55" s="19"/>
      <c r="H55" s="19"/>
    </row>
    <row r="56" spans="2:8">
      <c r="B56" s="12"/>
      <c r="C56" s="12"/>
      <c r="D56" s="12"/>
      <c r="E56" s="12"/>
      <c r="F56" s="12"/>
      <c r="G56" s="12"/>
      <c r="H56" s="12"/>
    </row>
    <row r="57" spans="2:8">
      <c r="B57" s="12"/>
      <c r="C57" s="12"/>
      <c r="D57" s="12"/>
      <c r="E57" s="12"/>
      <c r="F57" s="12"/>
      <c r="G57" s="12"/>
      <c r="H57" s="12"/>
    </row>
    <row r="58" spans="2:8">
      <c r="B58" s="12"/>
      <c r="C58" s="12"/>
      <c r="D58" s="12"/>
      <c r="E58" s="12"/>
      <c r="F58" s="12"/>
      <c r="G58" s="12"/>
      <c r="H58" s="12"/>
    </row>
    <row r="59" spans="2:8">
      <c r="B59" s="12"/>
      <c r="C59" s="12"/>
      <c r="D59" s="12"/>
      <c r="E59" s="12"/>
      <c r="F59" s="12"/>
      <c r="G59" s="12"/>
      <c r="H59" s="12"/>
    </row>
    <row r="60" spans="2:8" ht="15">
      <c r="B60" s="12"/>
      <c r="C60" s="12"/>
      <c r="D60" s="12"/>
      <c r="E60" s="13"/>
      <c r="F60" s="12"/>
      <c r="G60" s="12"/>
      <c r="H60" s="12"/>
    </row>
    <row r="61" spans="2:8">
      <c r="B61" s="18" t="s">
        <v>33</v>
      </c>
      <c r="C61" s="18"/>
      <c r="E61" s="18" t="s">
        <v>34</v>
      </c>
      <c r="F61" s="18"/>
      <c r="G61" s="18"/>
      <c r="H61" s="18"/>
    </row>
    <row r="69" spans="2:8">
      <c r="B69" s="18" t="s">
        <v>35</v>
      </c>
      <c r="C69" s="18"/>
      <c r="E69" s="18" t="s">
        <v>36</v>
      </c>
      <c r="F69" s="18"/>
      <c r="G69" s="18"/>
      <c r="H69" s="18"/>
    </row>
    <row r="77" spans="2:8">
      <c r="C77" s="18" t="s">
        <v>37</v>
      </c>
      <c r="D77" s="18"/>
      <c r="E77" s="18"/>
      <c r="F77" s="18"/>
    </row>
  </sheetData>
  <mergeCells count="27">
    <mergeCell ref="B39:H39"/>
    <mergeCell ref="B40:H40"/>
    <mergeCell ref="B41:H41"/>
    <mergeCell ref="B42:H42"/>
    <mergeCell ref="B43:B45"/>
    <mergeCell ref="C43:G43"/>
    <mergeCell ref="H43:H44"/>
    <mergeCell ref="B25:H25"/>
    <mergeCell ref="B26:H26"/>
    <mergeCell ref="B27:H27"/>
    <mergeCell ref="B28:H28"/>
    <mergeCell ref="B29:B31"/>
    <mergeCell ref="C29:G29"/>
    <mergeCell ref="H29:H30"/>
    <mergeCell ref="B2:H2"/>
    <mergeCell ref="B3:H3"/>
    <mergeCell ref="B4:H4"/>
    <mergeCell ref="B5:H5"/>
    <mergeCell ref="B6:B8"/>
    <mergeCell ref="C6:G6"/>
    <mergeCell ref="H6:H7"/>
    <mergeCell ref="C77:F77"/>
    <mergeCell ref="B55:H55"/>
    <mergeCell ref="B61:C61"/>
    <mergeCell ref="E61:H61"/>
    <mergeCell ref="B69:C69"/>
    <mergeCell ref="E69:H6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1:G31 C45:G4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2017-06-13T16:09:35Z</cp:lastPrinted>
  <dcterms:created xsi:type="dcterms:W3CDTF">2015-10-07T18:39:25Z</dcterms:created>
  <dcterms:modified xsi:type="dcterms:W3CDTF">2018-04-27T04:29:09Z</dcterms:modified>
</cp:coreProperties>
</file>