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calcPr calcId="145621"/>
</workbook>
</file>

<file path=xl/calcChain.xml><?xml version="1.0" encoding="utf-8"?>
<calcChain xmlns="http://schemas.openxmlformats.org/spreadsheetml/2006/main">
  <c r="C46" i="1" l="1"/>
  <c r="C52" i="1"/>
  <c r="C27" i="1"/>
  <c r="D38" i="1"/>
  <c r="C28" i="1"/>
  <c r="D6" i="1"/>
  <c r="D16" i="1"/>
  <c r="D7" i="1"/>
</calcChain>
</file>

<file path=xl/sharedStrings.xml><?xml version="1.0" encoding="utf-8"?>
<sst xmlns="http://schemas.openxmlformats.org/spreadsheetml/2006/main" count="67" uniqueCount="67">
  <si>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</si>
  <si>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</si>
  <si>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</si>
  <si>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</si>
  <si>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</si>
  <si>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</si>
  <si>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</si>
  <si>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</si>
  <si>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</si>
  <si>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</si>
  <si>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</si>
  <si>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</si>
  <si>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</si>
  <si>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</si>
  <si>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</si>
  <si>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</si>
  <si>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</si>
  <si>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</si>
  <si>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</si>
  <si>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</si>
  <si>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</si>
  <si>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</si>
  <si>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</si>
  <si>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</si>
  <si>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</si>
  <si>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</si>
  <si>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</si>
  <si>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</si>
  <si>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</si>
  <si>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</si>
  <si>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</si>
  <si>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</si>
  <si>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</si>
  <si>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</si>
  <si>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</si>
  <si>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</si>
  <si>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</si>
  <si>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</si>
  <si>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</si>
  <si>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</si>
  <si>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</si>
  <si>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</si>
  <si>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</si>
  <si>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</si>
  <si>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</si>
  <si>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</si>
  <si>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</si>
  <si>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</si>
  <si>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</si>
  <si>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</si>
  <si>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</si>
  <si>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</si>
  <si>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</si>
  <si>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2018</t>
  </si>
  <si>
    <t>ASEC_ECSF_1erTRIM_S1</t>
  </si>
  <si>
    <t>MUNICIPIO DE SAN JUAN DE SABINAS</t>
  </si>
  <si>
    <t>LIC. JULIO IVAN LONG HERNANDEZ</t>
  </si>
  <si>
    <t>C.P. JESUS MANUEL GONZALEZ COLLAZO</t>
  </si>
  <si>
    <t>C.P. MAGDALENA ZAMBRANO DANIEL</t>
  </si>
  <si>
    <t>COMISIONADO DE HACIENDA</t>
  </si>
  <si>
    <t>C. ESPERANZA CARABAZA RUIZ</t>
  </si>
  <si>
    <t>SINDICO DE MAYORIA</t>
  </si>
  <si>
    <t>PRESIDENTE MUNICIPAL</t>
  </si>
  <si>
    <t>TESORERO MUNICIPAL</t>
  </si>
  <si>
    <t>CONTRALOR MUNICIPAL</t>
  </si>
  <si>
    <t>ING. JUAN DE DIOS DIAZ BUENDIA</t>
  </si>
  <si>
    <r>
      <t xml:space="preserve"> 
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</si>
</sst>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19049</xdr:rowOff>
    </xdr:from>
    <xdr:to>
      <xdr:col>1</xdr:col>
      <xdr:colOff>561974</xdr:colOff>
      <xdr:row>3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209549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0</xdr:row>
      <xdr:rowOff>180975</xdr:rowOff>
    </xdr:from>
    <xdr:to>
      <xdr:col>3</xdr:col>
      <xdr:colOff>2062161</xdr:colOff>
      <xdr:row>3</xdr:row>
      <xdr:rowOff>152401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80975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showGridLines="0" tabSelected="1" zoomScaleNormal="100" workbookViewId="0">
      <selection activeCell="B8" sqref="B8"/>
    </sheetView>
  </sheetViews>
  <sheetFormatPr baseColWidth="10" defaultColWidth="11.5703125" defaultRowHeight="15" x14ac:dyDescent="0.25"/>
  <cols>
    <col min="1" max="1" width="11.855468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4" t="s">
        <v>55</v>
      </c>
      <c r="C2" s="25"/>
      <c r="D2" s="26"/>
    </row>
    <row r="3" spans="2:6" x14ac:dyDescent="0.25">
      <c r="B3" s="27" t="s">
        <v>0</v>
      </c>
      <c r="C3" s="28"/>
      <c r="D3" s="29"/>
    </row>
    <row r="4" spans="2:6" thickBot="1" x14ac:dyDescent="0.35">
      <c r="B4" s="30" t="s">
        <v>53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+D7+D16</f>
        <v>7723212.2799999993</v>
      </c>
    </row>
    <row r="7" spans="2:6" x14ac:dyDescent="0.25">
      <c r="B7" s="8" t="s">
        <v>4</v>
      </c>
      <c r="C7" s="6">
        <v>0</v>
      </c>
      <c r="D7" s="7">
        <f>SUM(D8:D14)</f>
        <v>7363018.2699999996</v>
      </c>
    </row>
    <row r="8" spans="2:6" x14ac:dyDescent="0.25">
      <c r="B8" s="9" t="s">
        <v>5</v>
      </c>
      <c r="C8" s="10">
        <v>0</v>
      </c>
      <c r="D8" s="11">
        <v>6262463.4199999999</v>
      </c>
    </row>
    <row r="9" spans="2:6" x14ac:dyDescent="0.25">
      <c r="B9" s="9" t="s">
        <v>6</v>
      </c>
      <c r="C9" s="10">
        <v>0</v>
      </c>
      <c r="D9" s="11">
        <v>1100554.8500000001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360194.01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172696.16</v>
      </c>
    </row>
    <row r="20" spans="2:4" x14ac:dyDescent="0.25">
      <c r="B20" s="9" t="s">
        <v>16</v>
      </c>
      <c r="C20" s="10">
        <v>0</v>
      </c>
      <c r="D20" s="11">
        <v>187497.85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x14ac:dyDescent="0.25">
      <c r="B27" s="5" t="s">
        <v>22</v>
      </c>
      <c r="C27" s="6">
        <f>+C28-D38</f>
        <v>964244.02</v>
      </c>
      <c r="D27" s="7">
        <v>0</v>
      </c>
    </row>
    <row r="28" spans="2:4" x14ac:dyDescent="0.25">
      <c r="B28" s="8" t="s">
        <v>23</v>
      </c>
      <c r="C28" s="6">
        <f>SUM(C29:C36)</f>
        <v>1403797.68</v>
      </c>
      <c r="D28" s="7">
        <v>0</v>
      </c>
    </row>
    <row r="29" spans="2:4" x14ac:dyDescent="0.25">
      <c r="B29" s="9" t="s">
        <v>24</v>
      </c>
      <c r="C29" s="10">
        <v>1403797.68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SUM(D39:D44)</f>
        <v>439553.66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439553.66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6758968.2599999998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C53-D57</f>
        <v>6758968.2599999998</v>
      </c>
      <c r="D52" s="7">
        <v>0</v>
      </c>
    </row>
    <row r="53" spans="1:8" x14ac:dyDescent="0.25">
      <c r="B53" s="9" t="s">
        <v>45</v>
      </c>
      <c r="C53" s="10">
        <v>6786007.2599999998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27039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3" t="s">
        <v>66</v>
      </c>
      <c r="C63" s="33"/>
      <c r="D63" s="33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4" hidden="1" x14ac:dyDescent="0.25"/>
    <row r="114" spans="2:4" hidden="1" x14ac:dyDescent="0.25"/>
    <row r="115" spans="2:4" hidden="1" x14ac:dyDescent="0.25"/>
    <row r="116" spans="2:4" hidden="1" x14ac:dyDescent="0.25"/>
    <row r="117" spans="2:4" hidden="1" x14ac:dyDescent="0.25"/>
    <row r="118" spans="2:4" hidden="1" x14ac:dyDescent="0.25"/>
    <row r="119" spans="2:4" hidden="1" x14ac:dyDescent="0.25"/>
    <row r="120" spans="2:4" hidden="1" x14ac:dyDescent="0.25"/>
    <row r="121" spans="2:4" hidden="1" x14ac:dyDescent="0.25"/>
    <row r="122" spans="2:4" hidden="1" x14ac:dyDescent="0.25"/>
    <row r="123" spans="2:4" hidden="1" x14ac:dyDescent="0.25"/>
    <row r="124" spans="2:4" hidden="1" x14ac:dyDescent="0.25"/>
    <row r="128" spans="2:4" x14ac:dyDescent="0.25">
      <c r="B128" s="18" t="s">
        <v>56</v>
      </c>
      <c r="D128" s="19" t="s">
        <v>57</v>
      </c>
    </row>
    <row r="129" spans="2:4" x14ac:dyDescent="0.25">
      <c r="B129" s="20" t="s">
        <v>62</v>
      </c>
      <c r="D129" s="21" t="s">
        <v>63</v>
      </c>
    </row>
    <row r="130" spans="2:4" ht="28.5" customHeight="1" x14ac:dyDescent="0.25"/>
    <row r="131" spans="2:4" x14ac:dyDescent="0.25">
      <c r="B131" s="18" t="s">
        <v>65</v>
      </c>
      <c r="D131" s="19" t="s">
        <v>58</v>
      </c>
    </row>
    <row r="132" spans="2:4" x14ac:dyDescent="0.25">
      <c r="B132" s="22" t="s">
        <v>59</v>
      </c>
      <c r="D132" s="21" t="s">
        <v>64</v>
      </c>
    </row>
    <row r="133" spans="2:4" ht="31.5" customHeight="1" x14ac:dyDescent="0.25"/>
    <row r="134" spans="2:4" x14ac:dyDescent="0.25">
      <c r="B134" s="18" t="s">
        <v>60</v>
      </c>
      <c r="D134" s="23"/>
    </row>
    <row r="135" spans="2:4" x14ac:dyDescent="0.25">
      <c r="B135" s="22" t="s">
        <v>61</v>
      </c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6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2018-04-29T21:28:11Z</cp:lastPrinted>
  <dcterms:created xsi:type="dcterms:W3CDTF">2015-10-07T18:30:02Z</dcterms:created>
  <dcterms:modified xsi:type="dcterms:W3CDTF">2018-04-29T21:28:37Z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