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depot\Desktop\abasolo\1ER TR INFORME DE AVANCE DE GESTION FINANCIERA\1. Municipios\I. Información Contable\"/>
    </mc:Choice>
  </mc:AlternateContent>
  <bookViews>
    <workbookView xWindow="0" yWindow="0" windowWidth="16395" windowHeight="6210"/>
  </bookViews>
  <sheets>
    <sheet name="EAA" sheetId="1" r:id="rId1"/>
  </sheets>
  <calcPr calcId="152511"/>
</workbook>
</file>

<file path=xl/calcChain.xml><?xml version="1.0" encoding="utf-8"?>
<calcChain xmlns="http://schemas.openxmlformats.org/spreadsheetml/2006/main">
  <c r="H8" i="1" l="1"/>
  <c r="E8" i="1"/>
  <c r="F8" i="1"/>
  <c r="G8" i="1"/>
  <c r="D8" i="1"/>
  <c r="E19" i="1"/>
  <c r="F19" i="1"/>
  <c r="G19" i="1"/>
  <c r="H19" i="1"/>
  <c r="D19" i="1"/>
  <c r="E10" i="1"/>
  <c r="F10" i="1"/>
  <c r="G10" i="1"/>
  <c r="H10" i="1"/>
  <c r="D10" i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<sst xmlns="http://schemas.openxmlformats.org/spreadsheetml/2006/main" count="36" uniqueCount="36">
  <si>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</si>
  <si>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</si>
  <si>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</si>
  <si>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</si>
  <si>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</si>
  <si>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</si>
  <si>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</si>
  <si>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</si>
  <si>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</si>
  <si>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</si>
  <si>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</si>
  <si>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</si>
  <si>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</si>
  <si>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</si>
  <si>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</si>
  <si>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</si>
  <si>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</si>
  <si>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</si>
  <si>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</si>
  <si>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</si>
  <si>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</si>
  <si>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</si>
  <si>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</si>
  <si>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</si>
  <si>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</si>
  <si>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</si>
  <si>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</si>
  <si>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</si>
  <si>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marzo de 2018</t>
  </si>
  <si>
    <t>ASEC_EAA_1erTRIM_Q4</t>
  </si>
  <si>
    <t>“Bajo protesta de decir verdad declaramos que los Estados Financieros y sus notas, son razonablemente correctos y son responsabilidad del emisor”</t>
  </si>
  <si>
    <t>Presidencia Municipal de Abasolo,Coahuila.</t>
  </si>
  <si>
    <t>C.HERLINDA GARCIA TREVIÑO</t>
  </si>
  <si>
    <t>C.IRMA YOLANDA CASTAÑEDA TORRES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</si>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</sst>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1</xdr:row>
      <xdr:rowOff>28576</xdr:rowOff>
    </xdr:from>
    <xdr:to>
      <xdr:col>2</xdr:col>
      <xdr:colOff>1638299</xdr:colOff>
      <xdr:row>3</xdr:row>
      <xdr:rowOff>161926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457325" y="228601"/>
          <a:ext cx="52387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1257299</xdr:colOff>
      <xdr:row>1</xdr:row>
      <xdr:rowOff>28575</xdr:rowOff>
    </xdr:from>
    <xdr:to>
      <xdr:col>7</xdr:col>
      <xdr:colOff>933449</xdr:colOff>
      <xdr:row>3</xdr:row>
      <xdr:rowOff>152400</xdr:rowOff>
    </xdr:to>
    <xdr:pic>
      <xdr:nvPicPr>
        <xdr:cNvPr id="3" name="Imagen 2" descr="C:\Users\DEPORTES\Downloads\TRABAJEMOS+JUNTOS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829674" y="228600"/>
          <a:ext cx="933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971550</xdr:colOff>
      <xdr:row>35</xdr:row>
      <xdr:rowOff>0</xdr:rowOff>
    </xdr:from>
    <xdr:to>
      <xdr:col>3</xdr:col>
      <xdr:colOff>295275</xdr:colOff>
      <xdr:row>35</xdr:row>
      <xdr:rowOff>0</xdr:rowOff>
    </xdr:to>
    <xdr:cxnSp macro="">
      <xdr:nvCxnSpPr>
        <xdr:cNvPr id="4" name="Conector recto 3"/>
        <xdr:cNvCxnSpPr/>
      </xdr:nvCxnSpPr>
      <xdr:spPr>
        <a:xfrm>
          <a:off x="1314450" y="72771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971550</xdr:colOff>
      <xdr:row>34</xdr:row>
      <xdr:rowOff>171450</xdr:rowOff>
    </xdr:from>
    <xdr:to>
      <xdr:col>7</xdr:col>
      <xdr:colOff>495300</xdr:colOff>
      <xdr:row>34</xdr:row>
      <xdr:rowOff>171450</xdr:rowOff>
    </xdr:to>
    <xdr:cxnSp macro="">
      <xdr:nvCxnSpPr>
        <xdr:cNvPr id="5" name="Conector recto 4"/>
        <xdr:cNvCxnSpPr/>
      </xdr:nvCxnSpPr>
      <xdr:spPr>
        <a:xfrm>
          <a:off x="6858000" y="7258050"/>
          <a:ext cx="2314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view="pageLayout" zoomScaleNormal="100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28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x14ac:dyDescent="0.25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f>+D10+D19</f>
        <v>43600092.976199999</v>
      </c>
      <c r="E8" s="4">
        <f t="shared" ref="E8:H8" si="0">+E10+E19</f>
        <v>28542559.390000001</v>
      </c>
      <c r="F8" s="4">
        <f t="shared" si="0"/>
        <v>20815653.32</v>
      </c>
      <c r="G8" s="4">
        <f t="shared" si="0"/>
        <v>51326999.0462</v>
      </c>
      <c r="H8" s="4">
        <f>+H10+H19</f>
        <v>7726906.0700000003</v>
      </c>
    </row>
    <row r="9" spans="2:8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17822091.466199998</v>
      </c>
      <c r="E10" s="4">
        <f t="shared" ref="E10:H10" si="1">SUM(E11:E17)</f>
        <v>23581706.07</v>
      </c>
      <c r="F10" s="4">
        <f t="shared" si="1"/>
        <v>20815653.32</v>
      </c>
      <c r="G10" s="4">
        <f t="shared" si="1"/>
        <v>20588144.216199998</v>
      </c>
      <c r="H10" s="4">
        <f t="shared" si="1"/>
        <v>2766052.75</v>
      </c>
    </row>
    <row r="11" spans="2:8" x14ac:dyDescent="0.25">
      <c r="B11" s="7"/>
      <c r="C11" s="3" t="s">
        <v>11</v>
      </c>
      <c r="D11" s="6">
        <v>15235264.566199999</v>
      </c>
      <c r="E11" s="6">
        <v>11754920.449999999</v>
      </c>
      <c r="F11" s="6">
        <v>9095290.3900000006</v>
      </c>
      <c r="G11" s="6">
        <v>17894894.626199998</v>
      </c>
      <c r="H11" s="6">
        <v>2659630.06</v>
      </c>
    </row>
    <row r="12" spans="2:8" x14ac:dyDescent="0.25">
      <c r="B12" s="7"/>
      <c r="C12" s="3" t="s">
        <v>12</v>
      </c>
      <c r="D12" s="6">
        <v>2586826.9</v>
      </c>
      <c r="E12" s="6">
        <v>11826785.619999999</v>
      </c>
      <c r="F12" s="6">
        <v>11720362.93</v>
      </c>
      <c r="G12" s="6">
        <v>2693249.59</v>
      </c>
      <c r="H12" s="6">
        <v>106422.69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25778001.510000002</v>
      </c>
      <c r="E19" s="4">
        <f t="shared" ref="E19:H19" si="2">SUM(E20:E28)</f>
        <v>4960853.32</v>
      </c>
      <c r="F19" s="4">
        <f t="shared" si="2"/>
        <v>0</v>
      </c>
      <c r="G19" s="4">
        <f t="shared" si="2"/>
        <v>30738854.830000002</v>
      </c>
      <c r="H19" s="4">
        <f t="shared" si="2"/>
        <v>4960853.32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29</v>
      </c>
      <c r="B22" s="7"/>
      <c r="C22" s="3" t="s">
        <v>21</v>
      </c>
      <c r="D22" s="6">
        <v>21668002.850000001</v>
      </c>
      <c r="E22" s="6">
        <v>4956853.32</v>
      </c>
      <c r="F22" s="6">
        <v>0</v>
      </c>
      <c r="G22" s="6">
        <v>26624856.170000002</v>
      </c>
      <c r="H22" s="6">
        <v>4956853.32</v>
      </c>
    </row>
    <row r="23" spans="1:8" x14ac:dyDescent="0.25">
      <c r="B23" s="7"/>
      <c r="C23" s="3" t="s">
        <v>22</v>
      </c>
      <c r="D23" s="6">
        <v>4109998.66</v>
      </c>
      <c r="E23" s="6">
        <v>4000</v>
      </c>
      <c r="F23" s="6">
        <v>0</v>
      </c>
      <c r="G23" s="6">
        <v>4113998.66</v>
      </c>
      <c r="H23" s="6">
        <v>4000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x14ac:dyDescent="0.25">
      <c r="B31" s="13" t="s">
        <v>30</v>
      </c>
      <c r="C31" s="13"/>
      <c r="D31" s="13"/>
      <c r="E31" s="13"/>
      <c r="F31" s="13"/>
      <c r="G31" s="13"/>
      <c r="H31" s="13"/>
    </row>
    <row r="36" spans="3:8" x14ac:dyDescent="0.25">
      <c r="C36" s="32" t="s">
        <v>32</v>
      </c>
      <c r="D36" s="32"/>
      <c r="F36" s="32" t="s">
        <v>33</v>
      </c>
      <c r="G36" s="32"/>
      <c r="H36" s="32"/>
    </row>
    <row r="37" spans="3:8" x14ac:dyDescent="0.25">
      <c r="C37" s="32" t="s">
        <v>34</v>
      </c>
      <c r="D37" s="32"/>
      <c r="F37" s="32" t="s">
        <v>35</v>
      </c>
      <c r="G37" s="32"/>
      <c r="H37" s="32"/>
    </row>
  </sheetData>
  <mergeCells count="14">
    <mergeCell ref="C36:D36"/>
    <mergeCell ref="F36:H36"/>
    <mergeCell ref="C37:D37"/>
    <mergeCell ref="F37:H37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2017-06-12T16:23:09Z</cp:lastPrinted>
  <dcterms:created xsi:type="dcterms:W3CDTF">2015-10-07T18:30:50Z</dcterms:created>
  <dcterms:modified xsi:type="dcterms:W3CDTF">2018-04-28T16:13:59Z</dcterms:modified>
</cp:coreProperties>
</file>