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45" windowWidth="20730" windowHeight="9000"/>
  </bookViews>
  <sheets>
    <sheet name="Calendario Ingresos base mnsual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calcChain.xml><?xml version="1.0" encoding="utf-8"?>
<calcChain xmlns="http://schemas.openxmlformats.org/spreadsheetml/2006/main">
  <c r="N4" i="1"/>
  <c r="C4"/>
  <c r="B5"/>
  <c r="B4" s="1"/>
</calcChain>
</file>

<file path=xl/sharedStrings.xml><?xml version="1.0" encoding="utf-8"?>
<sst xmlns="http://schemas.openxmlformats.org/spreadsheetml/2006/main" count="68" uniqueCount="66">
  <si>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</si>
  <si>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</si>
  <si>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</si>
  <si>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</si>
  <si>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</si>
  <si>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</si>
  <si>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</si>
  <si>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</si>
  <si>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</si>
  <si>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</si>
  <si>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</si>
  <si>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</si>
  <si>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</si>
  <si>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</si>
  <si>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</si>
  <si>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</si>
  <si>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</si>
  <si>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</si>
  <si>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</si>
  <si>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</si>
  <si>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</si>
  <si>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</si>
  <si>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</si>
  <si>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</si>
  <si>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</si>
  <si>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</si>
  <si>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</si>
  <si>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</si>
  <si>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</si>
  <si>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</si>
  <si>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</si>
  <si>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</si>
  <si>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</si>
  <si>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</si>
  <si>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</si>
  <si>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</si>
  <si>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</si>
  <si>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</si>
  <si>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</si>
  <si>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</si>
  <si>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</si>
  <si>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</si>
  <si>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</si>
  <si>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</si>
  <si>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</si>
  <si>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</si>
  <si>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</si>
  <si>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</si>
  <si>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</si>
  <si>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</si>
  <si>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</si>
  <si>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</si>
  <si>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</si>
  <si>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</si>
  <si>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</si>
  <si>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</si>
  <si>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</si>
  <si>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</si>
  <si>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</si>
  <si>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</si>
  <si>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</si>
  <si>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</si>
  <si>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</si>
  <si>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</si>
  <si>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Calendario de Ingresos del Ejercicio Fiscal 2018</t>
  </si>
  <si>
    <t>Castaños, Coahuila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</si>
</sst>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4" borderId="0" applyNumberFormat="0" applyBorder="0" applyAlignment="0" applyProtection="0"/>
    <xf numFmtId="0" fontId="1" fillId="5" borderId="0" applyNumberFormat="0" applyBorder="0" applyAlignment="0" applyProtection="0"/>
    <xf numFmtId="0" fontId="6" fillId="0" borderId="0"/>
    <xf numFmtId="0" fontId="6" fillId="0" borderId="0"/>
  </cellStyleXfs>
  <cellXfs count="19">
    <xf numFmtId="0" fontId="0" fillId="0" borderId="0" xfId="0"/>
    <xf numFmtId="0" fontId="0" fillId="0" borderId="0" xfId="0" applyFont="1"/>
    <xf numFmtId="0" fontId="2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3" borderId="0" xfId="0" applyFont="1" applyFill="1"/>
    <xf numFmtId="0" fontId="0" fillId="2" borderId="0" xfId="0" applyFont="1" applyFill="1"/>
    <xf numFmtId="0" fontId="2" fillId="0" borderId="8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0" fillId="0" borderId="8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" fontId="7" fillId="0" borderId="0" xfId="0" applyNumberFormat="1" applyFont="1"/>
    <xf numFmtId="4" fontId="7" fillId="0" borderId="8" xfId="0" applyNumberFormat="1" applyFont="1" applyBorder="1"/>
    <xf numFmtId="4" fontId="8" fillId="0" borderId="8" xfId="0" applyNumberFormat="1" applyFont="1" applyBorder="1"/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56"/>
  <sheetViews>
    <sheetView tabSelected="1" zoomScale="85" zoomScaleNormal="85" workbookViewId="0">
      <selection activeCell="E14" sqref="E14"/>
    </sheetView>
  </sheetViews>
  <sheetFormatPr baseColWidth="10" defaultColWidth="11.5703125" defaultRowHeight="15"/>
  <cols>
    <col min="1" max="1" width="67.5703125" style="1" bestFit="1" customWidth="1"/>
    <col min="2" max="2" width="14.140625" style="1" bestFit="1" customWidth="1"/>
    <col min="3" max="3" width="18" style="1" bestFit="1" customWidth="1"/>
    <col min="4" max="14" width="13.28515625" style="1" bestFit="1" customWidth="1"/>
    <col min="15" max="16384" width="11.5703125" style="1"/>
  </cols>
  <sheetData>
    <row r="1" spans="1:26">
      <c r="A1" s="10" t="s">
        <v>65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2"/>
    </row>
    <row r="2" spans="1:26">
      <c r="A2" s="13" t="s">
        <v>64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5"/>
    </row>
    <row r="3" spans="1:26" s="5" customFormat="1">
      <c r="A3" s="2"/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>
      <c r="A4" s="6" t="s">
        <v>13</v>
      </c>
      <c r="B4" s="18">
        <f>+B5+B21+B24+B31+B35+B43</f>
        <v>98674653.260000005</v>
      </c>
      <c r="C4" s="18">
        <f>+C5+C21+C24+C31+C35</f>
        <v>2197484.1091666669</v>
      </c>
      <c r="D4" s="18">
        <v>9427968.5041666664</v>
      </c>
      <c r="E4" s="18">
        <v>9427968.5041666664</v>
      </c>
      <c r="F4" s="18">
        <v>9427968.5041666664</v>
      </c>
      <c r="G4" s="18">
        <v>9427968.5041666664</v>
      </c>
      <c r="H4" s="18">
        <v>9427968.5041666664</v>
      </c>
      <c r="I4" s="18">
        <v>9427968.5041666664</v>
      </c>
      <c r="J4" s="18">
        <v>9427968.5041666664</v>
      </c>
      <c r="K4" s="18">
        <v>9427968.5041666664</v>
      </c>
      <c r="L4" s="18">
        <v>9427968.5041666664</v>
      </c>
      <c r="M4" s="18">
        <v>9427968.5041666664</v>
      </c>
      <c r="N4" s="18">
        <f>+N5+N21+N24+N31+N35</f>
        <v>2197484.1091666669</v>
      </c>
    </row>
    <row r="5" spans="1:26">
      <c r="A5" s="8" t="s">
        <v>14</v>
      </c>
      <c r="B5" s="18">
        <f>+B7+B12+B13</f>
        <v>9830825.1899999995</v>
      </c>
      <c r="C5" s="18">
        <v>819235.4325</v>
      </c>
      <c r="D5" s="18">
        <v>819235.4325</v>
      </c>
      <c r="E5" s="18">
        <v>819235.4325</v>
      </c>
      <c r="F5" s="18">
        <v>819235.4325</v>
      </c>
      <c r="G5" s="18">
        <v>819235.4325</v>
      </c>
      <c r="H5" s="18">
        <v>819235.4325</v>
      </c>
      <c r="I5" s="18">
        <v>819235.4325</v>
      </c>
      <c r="J5" s="18">
        <v>819235.4325</v>
      </c>
      <c r="K5" s="18">
        <v>819235.4325</v>
      </c>
      <c r="L5" s="18">
        <v>819235.4325</v>
      </c>
      <c r="M5" s="18">
        <v>819235.4325</v>
      </c>
      <c r="N5" s="18">
        <v>819235.4325</v>
      </c>
    </row>
    <row r="6" spans="1:26">
      <c r="A6" s="9" t="s">
        <v>15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</row>
    <row r="7" spans="1:26">
      <c r="A7" s="9" t="s">
        <v>16</v>
      </c>
      <c r="B7" s="17">
        <v>9226957.0999999996</v>
      </c>
      <c r="C7" s="17">
        <v>768913.09166666667</v>
      </c>
      <c r="D7" s="17">
        <v>768913.09166666667</v>
      </c>
      <c r="E7" s="17">
        <v>768913.09166666667</v>
      </c>
      <c r="F7" s="17">
        <v>768913.09166666667</v>
      </c>
      <c r="G7" s="17">
        <v>768913.09166666667</v>
      </c>
      <c r="H7" s="17">
        <v>768913.09166666667</v>
      </c>
      <c r="I7" s="17">
        <v>768913.09166666667</v>
      </c>
      <c r="J7" s="17">
        <v>768913.09166666667</v>
      </c>
      <c r="K7" s="17">
        <v>768913.09166666667</v>
      </c>
      <c r="L7" s="17">
        <v>768913.09166666667</v>
      </c>
      <c r="M7" s="17">
        <v>768913.09166666667</v>
      </c>
      <c r="N7" s="17">
        <v>768913.09166666667</v>
      </c>
    </row>
    <row r="8" spans="1:26">
      <c r="A8" s="9" t="s">
        <v>17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</row>
    <row r="9" spans="1:26">
      <c r="A9" s="9" t="s">
        <v>18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</row>
    <row r="10" spans="1:26">
      <c r="A10" s="9" t="s">
        <v>19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</row>
    <row r="11" spans="1:26">
      <c r="A11" s="9" t="s">
        <v>20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</row>
    <row r="12" spans="1:26">
      <c r="A12" s="9" t="s">
        <v>21</v>
      </c>
      <c r="B12" s="17">
        <v>361847.68</v>
      </c>
      <c r="C12" s="17">
        <v>30153.973333333332</v>
      </c>
      <c r="D12" s="17">
        <v>30153.973333333332</v>
      </c>
      <c r="E12" s="17">
        <v>30153.973333333332</v>
      </c>
      <c r="F12" s="17">
        <v>30153.973333333332</v>
      </c>
      <c r="G12" s="17">
        <v>30153.973333333332</v>
      </c>
      <c r="H12" s="17">
        <v>30153.973333333332</v>
      </c>
      <c r="I12" s="17">
        <v>30153.973333333332</v>
      </c>
      <c r="J12" s="17">
        <v>30153.973333333332</v>
      </c>
      <c r="K12" s="17">
        <v>30153.973333333332</v>
      </c>
      <c r="L12" s="17">
        <v>30153.973333333332</v>
      </c>
      <c r="M12" s="17">
        <v>30153.973333333332</v>
      </c>
      <c r="N12" s="17">
        <v>30153.973333333332</v>
      </c>
    </row>
    <row r="13" spans="1:26">
      <c r="A13" s="9" t="s">
        <v>22</v>
      </c>
      <c r="B13" s="16">
        <v>242020.41</v>
      </c>
      <c r="C13" s="17">
        <v>20168.3675</v>
      </c>
      <c r="D13" s="17">
        <v>20168.3675</v>
      </c>
      <c r="E13" s="17">
        <v>20168.3675</v>
      </c>
      <c r="F13" s="17">
        <v>20168.3675</v>
      </c>
      <c r="G13" s="17">
        <v>20168.3675</v>
      </c>
      <c r="H13" s="17">
        <v>20168.3675</v>
      </c>
      <c r="I13" s="17">
        <v>20168.3675</v>
      </c>
      <c r="J13" s="17">
        <v>20168.3675</v>
      </c>
      <c r="K13" s="17">
        <v>20168.3675</v>
      </c>
      <c r="L13" s="17">
        <v>20168.3675</v>
      </c>
      <c r="M13" s="17">
        <v>20168.3675</v>
      </c>
      <c r="N13" s="17">
        <v>20168.3675</v>
      </c>
    </row>
    <row r="14" spans="1:26" ht="45">
      <c r="A14" s="9" t="s">
        <v>23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</row>
    <row r="15" spans="1:26">
      <c r="A15" s="8" t="s">
        <v>24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</row>
    <row r="16" spans="1:26">
      <c r="A16" s="9" t="s">
        <v>25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</row>
    <row r="17" spans="1:14">
      <c r="A17" s="9" t="s">
        <v>26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</row>
    <row r="18" spans="1:14">
      <c r="A18" s="9" t="s">
        <v>27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</row>
    <row r="19" spans="1:14">
      <c r="A19" s="9" t="s">
        <v>28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</row>
    <row r="20" spans="1:14">
      <c r="A20" s="9" t="s">
        <v>21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</row>
    <row r="21" spans="1:14">
      <c r="A21" s="8" t="s">
        <v>29</v>
      </c>
      <c r="B21" s="18">
        <v>61671.81</v>
      </c>
      <c r="C21" s="18">
        <v>5139.3175000000001</v>
      </c>
      <c r="D21" s="18">
        <v>5139.3175000000001</v>
      </c>
      <c r="E21" s="18">
        <v>5139.3175000000001</v>
      </c>
      <c r="F21" s="18">
        <v>5139.3175000000001</v>
      </c>
      <c r="G21" s="18">
        <v>5139.3175000000001</v>
      </c>
      <c r="H21" s="18">
        <v>5139.3175000000001</v>
      </c>
      <c r="I21" s="18">
        <v>5139.3175000000001</v>
      </c>
      <c r="J21" s="18">
        <v>5139.3175000000001</v>
      </c>
      <c r="K21" s="18">
        <v>5139.3175000000001</v>
      </c>
      <c r="L21" s="18">
        <v>5139.3175000000001</v>
      </c>
      <c r="M21" s="18">
        <v>5139.3175000000001</v>
      </c>
      <c r="N21" s="18">
        <v>5139.3175000000001</v>
      </c>
    </row>
    <row r="22" spans="1:14">
      <c r="A22" s="9" t="s">
        <v>30</v>
      </c>
      <c r="B22" s="17">
        <v>61671.81</v>
      </c>
      <c r="C22" s="17">
        <v>5139.3175000000001</v>
      </c>
      <c r="D22" s="17">
        <v>5139.3175000000001</v>
      </c>
      <c r="E22" s="17">
        <v>5139.3175000000001</v>
      </c>
      <c r="F22" s="17">
        <v>5139.3175000000001</v>
      </c>
      <c r="G22" s="17">
        <v>5139.3175000000001</v>
      </c>
      <c r="H22" s="17">
        <v>5139.3175000000001</v>
      </c>
      <c r="I22" s="17">
        <v>5139.3175000000001</v>
      </c>
      <c r="J22" s="17">
        <v>5139.3175000000001</v>
      </c>
      <c r="K22" s="17">
        <v>5139.3175000000001</v>
      </c>
      <c r="L22" s="17">
        <v>5139.3175000000001</v>
      </c>
      <c r="M22" s="17">
        <v>5139.3175000000001</v>
      </c>
      <c r="N22" s="17">
        <v>5139.3175000000001</v>
      </c>
    </row>
    <row r="23" spans="1:14" ht="45">
      <c r="A23" s="9" t="s">
        <v>31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</row>
    <row r="24" spans="1:14">
      <c r="A24" s="8" t="s">
        <v>32</v>
      </c>
      <c r="B24" s="18">
        <v>15191552.58</v>
      </c>
      <c r="C24" s="18">
        <v>1265962.7150000001</v>
      </c>
      <c r="D24" s="18">
        <v>1265962.7150000001</v>
      </c>
      <c r="E24" s="18">
        <v>1265962.7150000001</v>
      </c>
      <c r="F24" s="18">
        <v>1265962.7150000001</v>
      </c>
      <c r="G24" s="18">
        <v>1265962.7150000001</v>
      </c>
      <c r="H24" s="18">
        <v>1265962.7150000001</v>
      </c>
      <c r="I24" s="18">
        <v>1265962.7150000001</v>
      </c>
      <c r="J24" s="18">
        <v>1265962.7150000001</v>
      </c>
      <c r="K24" s="18">
        <v>1265962.7150000001</v>
      </c>
      <c r="L24" s="18">
        <v>1265962.7150000001</v>
      </c>
      <c r="M24" s="18">
        <v>1265962.7150000001</v>
      </c>
      <c r="N24" s="18">
        <v>1265962.7150000001</v>
      </c>
    </row>
    <row r="25" spans="1:14" ht="30">
      <c r="A25" s="9" t="s">
        <v>33</v>
      </c>
      <c r="B25" s="17">
        <v>391599.16</v>
      </c>
      <c r="C25" s="17">
        <v>32633.263333333332</v>
      </c>
      <c r="D25" s="17">
        <v>32633.263333333332</v>
      </c>
      <c r="E25" s="17">
        <v>32633.263333333332</v>
      </c>
      <c r="F25" s="17">
        <v>32633.263333333332</v>
      </c>
      <c r="G25" s="17">
        <v>32633.263333333332</v>
      </c>
      <c r="H25" s="17">
        <v>32633.263333333332</v>
      </c>
      <c r="I25" s="17">
        <v>32633.263333333332</v>
      </c>
      <c r="J25" s="17">
        <v>32633.263333333332</v>
      </c>
      <c r="K25" s="17">
        <v>32633.263333333332</v>
      </c>
      <c r="L25" s="17">
        <v>32633.263333333332</v>
      </c>
      <c r="M25" s="17">
        <v>32633.263333333332</v>
      </c>
      <c r="N25" s="17">
        <v>32633.263333333332</v>
      </c>
    </row>
    <row r="26" spans="1:14">
      <c r="A26" s="9" t="s">
        <v>34</v>
      </c>
      <c r="B26" s="17">
        <v>99286.5</v>
      </c>
      <c r="C26" s="17">
        <v>8273.875</v>
      </c>
      <c r="D26" s="17">
        <v>8273.875</v>
      </c>
      <c r="E26" s="17">
        <v>8273.875</v>
      </c>
      <c r="F26" s="17">
        <v>8273.875</v>
      </c>
      <c r="G26" s="17">
        <v>8273.875</v>
      </c>
      <c r="H26" s="17">
        <v>8273.875</v>
      </c>
      <c r="I26" s="17">
        <v>8273.875</v>
      </c>
      <c r="J26" s="17">
        <v>8273.875</v>
      </c>
      <c r="K26" s="17">
        <v>8273.875</v>
      </c>
      <c r="L26" s="17">
        <v>8273.875</v>
      </c>
      <c r="M26" s="17">
        <v>8273.875</v>
      </c>
      <c r="N26" s="17">
        <v>8273.875</v>
      </c>
    </row>
    <row r="27" spans="1:14">
      <c r="A27" s="9" t="s">
        <v>35</v>
      </c>
      <c r="B27" s="17">
        <v>12796859.119999999</v>
      </c>
      <c r="C27" s="17">
        <v>1066404.9266666665</v>
      </c>
      <c r="D27" s="17">
        <v>1066404.9266666665</v>
      </c>
      <c r="E27" s="17">
        <v>1066404.9266666665</v>
      </c>
      <c r="F27" s="17">
        <v>1066404.9266666665</v>
      </c>
      <c r="G27" s="17">
        <v>1066404.9266666665</v>
      </c>
      <c r="H27" s="17">
        <v>1066404.9266666665</v>
      </c>
      <c r="I27" s="17">
        <v>1066404.9266666665</v>
      </c>
      <c r="J27" s="17">
        <v>1066404.9266666665</v>
      </c>
      <c r="K27" s="17">
        <v>1066404.9266666665</v>
      </c>
      <c r="L27" s="17">
        <v>1066404.9266666665</v>
      </c>
      <c r="M27" s="17">
        <v>1066404.9266666665</v>
      </c>
      <c r="N27" s="17">
        <v>1066404.9266666665</v>
      </c>
    </row>
    <row r="28" spans="1:14">
      <c r="A28" s="9" t="s">
        <v>36</v>
      </c>
      <c r="B28" s="17">
        <v>1897205.62</v>
      </c>
      <c r="C28" s="17">
        <v>158100.46833333335</v>
      </c>
      <c r="D28" s="17">
        <v>158100.46833333335</v>
      </c>
      <c r="E28" s="17">
        <v>158100.46833333335</v>
      </c>
      <c r="F28" s="17">
        <v>158100.46833333335</v>
      </c>
      <c r="G28" s="17">
        <v>158100.46833333335</v>
      </c>
      <c r="H28" s="17">
        <v>158100.46833333335</v>
      </c>
      <c r="I28" s="17">
        <v>158100.46833333335</v>
      </c>
      <c r="J28" s="17">
        <v>158100.46833333335</v>
      </c>
      <c r="K28" s="17">
        <v>158100.46833333335</v>
      </c>
      <c r="L28" s="17">
        <v>158100.46833333335</v>
      </c>
      <c r="M28" s="17">
        <v>158100.46833333335</v>
      </c>
      <c r="N28" s="17">
        <v>158100.46833333335</v>
      </c>
    </row>
    <row r="29" spans="1:14">
      <c r="A29" s="9" t="s">
        <v>21</v>
      </c>
      <c r="B29" s="17">
        <v>6602.18</v>
      </c>
      <c r="C29" s="17">
        <v>550.18166666666673</v>
      </c>
      <c r="D29" s="17">
        <v>550.18166666666673</v>
      </c>
      <c r="E29" s="17">
        <v>550.18166666666673</v>
      </c>
      <c r="F29" s="17">
        <v>550.18166666666673</v>
      </c>
      <c r="G29" s="17">
        <v>550.18166666666673</v>
      </c>
      <c r="H29" s="17">
        <v>550.18166666666673</v>
      </c>
      <c r="I29" s="17">
        <v>550.18166666666673</v>
      </c>
      <c r="J29" s="17">
        <v>550.18166666666673</v>
      </c>
      <c r="K29" s="17">
        <v>550.18166666666673</v>
      </c>
      <c r="L29" s="17">
        <v>550.18166666666673</v>
      </c>
      <c r="M29" s="17">
        <v>550.18166666666673</v>
      </c>
      <c r="N29" s="17">
        <v>550.18166666666673</v>
      </c>
    </row>
    <row r="30" spans="1:14" ht="45">
      <c r="A30" s="9" t="s">
        <v>37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</row>
    <row r="31" spans="1:14">
      <c r="A31" s="8" t="s">
        <v>38</v>
      </c>
      <c r="B31" s="18">
        <v>522327.88</v>
      </c>
      <c r="C31" s="18">
        <v>43527.323333333334</v>
      </c>
      <c r="D31" s="18">
        <v>43527.323333333334</v>
      </c>
      <c r="E31" s="18">
        <v>43527.323333333334</v>
      </c>
      <c r="F31" s="18">
        <v>43527.323333333334</v>
      </c>
      <c r="G31" s="18">
        <v>43527.323333333334</v>
      </c>
      <c r="H31" s="18">
        <v>43527.323333333334</v>
      </c>
      <c r="I31" s="18">
        <v>43527.323333333334</v>
      </c>
      <c r="J31" s="18">
        <v>43527.323333333334</v>
      </c>
      <c r="K31" s="18">
        <v>43527.323333333334</v>
      </c>
      <c r="L31" s="18">
        <v>43527.323333333334</v>
      </c>
      <c r="M31" s="18">
        <v>43527.323333333334</v>
      </c>
      <c r="N31" s="18">
        <v>43527.323333333334</v>
      </c>
    </row>
    <row r="32" spans="1:14">
      <c r="A32" s="9" t="s">
        <v>39</v>
      </c>
      <c r="B32" s="17">
        <v>522327.88</v>
      </c>
      <c r="C32" s="17">
        <v>43527.323333333334</v>
      </c>
      <c r="D32" s="17">
        <v>43527.323333333334</v>
      </c>
      <c r="E32" s="17">
        <v>43527.323333333334</v>
      </c>
      <c r="F32" s="17">
        <v>43527.323333333334</v>
      </c>
      <c r="G32" s="17">
        <v>43527.323333333334</v>
      </c>
      <c r="H32" s="17">
        <v>43527.323333333334</v>
      </c>
      <c r="I32" s="17">
        <v>43527.323333333334</v>
      </c>
      <c r="J32" s="17">
        <v>43527.323333333334</v>
      </c>
      <c r="K32" s="17">
        <v>43527.323333333334</v>
      </c>
      <c r="L32" s="17">
        <v>43527.323333333334</v>
      </c>
      <c r="M32" s="17">
        <v>43527.323333333334</v>
      </c>
      <c r="N32" s="17">
        <v>43527.323333333334</v>
      </c>
    </row>
    <row r="33" spans="1:14">
      <c r="A33" s="9" t="s">
        <v>40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</row>
    <row r="34" spans="1:14" ht="45">
      <c r="A34" s="9" t="s">
        <v>41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</row>
    <row r="35" spans="1:14">
      <c r="A35" s="8" t="s">
        <v>42</v>
      </c>
      <c r="B35" s="18">
        <v>763431.85</v>
      </c>
      <c r="C35" s="18">
        <v>63619.320833333331</v>
      </c>
      <c r="D35" s="18">
        <v>63619.320833333331</v>
      </c>
      <c r="E35" s="18">
        <v>63619.320833333331</v>
      </c>
      <c r="F35" s="18">
        <v>63619.320833333331</v>
      </c>
      <c r="G35" s="18">
        <v>63619.320833333331</v>
      </c>
      <c r="H35" s="18">
        <v>63619.320833333331</v>
      </c>
      <c r="I35" s="18">
        <v>63619.320833333331</v>
      </c>
      <c r="J35" s="18">
        <v>63619.320833333331</v>
      </c>
      <c r="K35" s="18">
        <v>63619.320833333331</v>
      </c>
      <c r="L35" s="18">
        <v>63619.320833333331</v>
      </c>
      <c r="M35" s="18">
        <v>63619.320833333331</v>
      </c>
      <c r="N35" s="18">
        <v>63619.320833333331</v>
      </c>
    </row>
    <row r="36" spans="1:14">
      <c r="A36" s="9" t="s">
        <v>43</v>
      </c>
      <c r="B36" s="17">
        <v>763431.85</v>
      </c>
      <c r="C36" s="17">
        <v>63619.320833333331</v>
      </c>
      <c r="D36" s="17">
        <v>63619.320833333331</v>
      </c>
      <c r="E36" s="17">
        <v>63619.320833333331</v>
      </c>
      <c r="F36" s="17">
        <v>63619.320833333331</v>
      </c>
      <c r="G36" s="17">
        <v>63619.320833333331</v>
      </c>
      <c r="H36" s="17">
        <v>63619.320833333331</v>
      </c>
      <c r="I36" s="17">
        <v>63619.320833333331</v>
      </c>
      <c r="J36" s="17">
        <v>63619.320833333331</v>
      </c>
      <c r="K36" s="17">
        <v>63619.320833333331</v>
      </c>
      <c r="L36" s="17">
        <v>63619.320833333331</v>
      </c>
      <c r="M36" s="17">
        <v>63619.320833333331</v>
      </c>
      <c r="N36" s="17">
        <v>63619.320833333331</v>
      </c>
    </row>
    <row r="37" spans="1:14">
      <c r="A37" s="9" t="s">
        <v>44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</row>
    <row r="38" spans="1:14" ht="45">
      <c r="A38" s="9" t="s">
        <v>45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</row>
    <row r="39" spans="1:14">
      <c r="A39" s="8" t="s">
        <v>46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</row>
    <row r="40" spans="1:14">
      <c r="A40" s="9" t="s">
        <v>47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</row>
    <row r="41" spans="1:14">
      <c r="A41" s="9" t="s">
        <v>48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</row>
    <row r="42" spans="1:14" ht="30">
      <c r="A42" s="9" t="s">
        <v>49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</row>
    <row r="43" spans="1:14">
      <c r="A43" s="8" t="s">
        <v>50</v>
      </c>
      <c r="B43" s="18">
        <v>72304843.950000003</v>
      </c>
      <c r="C43" s="7">
        <v>0</v>
      </c>
      <c r="D43" s="18">
        <v>7230484.3950000005</v>
      </c>
      <c r="E43" s="18">
        <v>7230484.3950000005</v>
      </c>
      <c r="F43" s="18">
        <v>7230484.3950000005</v>
      </c>
      <c r="G43" s="18">
        <v>7230484.3950000005</v>
      </c>
      <c r="H43" s="18">
        <v>7230484.3950000005</v>
      </c>
      <c r="I43" s="18">
        <v>7230484.3950000005</v>
      </c>
      <c r="J43" s="18">
        <v>7230484.3950000005</v>
      </c>
      <c r="K43" s="18">
        <v>7230484.3950000005</v>
      </c>
      <c r="L43" s="18">
        <v>7230484.3950000005</v>
      </c>
      <c r="M43" s="18">
        <v>7230484.3950000005</v>
      </c>
      <c r="N43" s="7">
        <v>0</v>
      </c>
    </row>
    <row r="44" spans="1:14">
      <c r="A44" s="9" t="s">
        <v>51</v>
      </c>
      <c r="B44" s="17">
        <v>42876581.350000001</v>
      </c>
      <c r="C44" s="7">
        <v>0</v>
      </c>
      <c r="D44" s="17">
        <v>4287658.1349999998</v>
      </c>
      <c r="E44" s="17">
        <v>4287658.1349999998</v>
      </c>
      <c r="F44" s="17">
        <v>4287658.1349999998</v>
      </c>
      <c r="G44" s="17">
        <v>4287658.1349999998</v>
      </c>
      <c r="H44" s="17">
        <v>4287658.1349999998</v>
      </c>
      <c r="I44" s="17">
        <v>4287658.1349999998</v>
      </c>
      <c r="J44" s="17">
        <v>4287658.1349999998</v>
      </c>
      <c r="K44" s="17">
        <v>4287658.1349999998</v>
      </c>
      <c r="L44" s="17">
        <v>4287658.1349999998</v>
      </c>
      <c r="M44" s="17">
        <v>4287658.1349999998</v>
      </c>
      <c r="N44" s="7">
        <v>0</v>
      </c>
    </row>
    <row r="45" spans="1:14">
      <c r="A45" s="9" t="s">
        <v>52</v>
      </c>
      <c r="B45" s="17">
        <v>26055928.050000001</v>
      </c>
      <c r="C45" s="7">
        <v>0</v>
      </c>
      <c r="D45" s="17">
        <v>2605592.8050000002</v>
      </c>
      <c r="E45" s="17">
        <v>2605592.8050000002</v>
      </c>
      <c r="F45" s="17">
        <v>2605592.8050000002</v>
      </c>
      <c r="G45" s="17">
        <v>2605592.8050000002</v>
      </c>
      <c r="H45" s="17">
        <v>2605592.8050000002</v>
      </c>
      <c r="I45" s="17">
        <v>2605592.8050000002</v>
      </c>
      <c r="J45" s="17">
        <v>2605592.8050000002</v>
      </c>
      <c r="K45" s="17">
        <v>2605592.8050000002</v>
      </c>
      <c r="L45" s="17">
        <v>2605592.8050000002</v>
      </c>
      <c r="M45" s="17">
        <v>2605592.8050000002</v>
      </c>
      <c r="N45" s="7">
        <v>0</v>
      </c>
    </row>
    <row r="46" spans="1:14">
      <c r="A46" s="9" t="s">
        <v>53</v>
      </c>
      <c r="B46" s="17">
        <v>3372334.55</v>
      </c>
      <c r="C46" s="7">
        <v>0</v>
      </c>
      <c r="D46" s="17">
        <v>337233.45499999996</v>
      </c>
      <c r="E46" s="17">
        <v>337233.45499999996</v>
      </c>
      <c r="F46" s="17">
        <v>337233.45499999996</v>
      </c>
      <c r="G46" s="17">
        <v>337233.45499999996</v>
      </c>
      <c r="H46" s="17">
        <v>337233.45499999996</v>
      </c>
      <c r="I46" s="17">
        <v>337233.45499999996</v>
      </c>
      <c r="J46" s="17">
        <v>337233.45499999996</v>
      </c>
      <c r="K46" s="17">
        <v>337233.45499999996</v>
      </c>
      <c r="L46" s="17">
        <v>337233.45499999996</v>
      </c>
      <c r="M46" s="17">
        <v>337233.45499999996</v>
      </c>
      <c r="N46" s="7">
        <v>0</v>
      </c>
    </row>
    <row r="47" spans="1:14">
      <c r="A47" s="8" t="s">
        <v>54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</row>
    <row r="48" spans="1:14">
      <c r="A48" s="9" t="s">
        <v>55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</row>
    <row r="49" spans="1:14">
      <c r="A49" s="9" t="s">
        <v>56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</row>
    <row r="50" spans="1:14">
      <c r="A50" s="9" t="s">
        <v>57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</row>
    <row r="51" spans="1:14">
      <c r="A51" s="9" t="s">
        <v>58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</row>
    <row r="52" spans="1:14">
      <c r="A52" s="9" t="s">
        <v>59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</row>
    <row r="53" spans="1:14">
      <c r="A53" s="9" t="s">
        <v>60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</row>
    <row r="54" spans="1:14">
      <c r="A54" s="8" t="s">
        <v>61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</row>
    <row r="55" spans="1:14">
      <c r="A55" s="9" t="s">
        <v>62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</row>
    <row r="56" spans="1:14">
      <c r="A56" s="9" t="s">
        <v>63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</row>
  </sheetData>
  <mergeCells count="2">
    <mergeCell ref="A1:N1"/>
    <mergeCell ref="A2:N2"/>
  </mergeCells>
  <printOptions horizontalCentered="1"/>
  <pageMargins left="0.70866141732283472" right="0.70866141732283472" top="0.94488188976377963" bottom="0.74803149606299213" header="0.31496062992125984" footer="0.31496062992125984"/>
  <pageSetup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Calendario Ingresos base mnsual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Salazar Armendariz</cp:lastModifiedBy>
  <dcterms:created xsi:type="dcterms:W3CDTF">2015-09-03T16:26:20Z</dcterms:created>
  <dcterms:modified xsi:type="dcterms:W3CDTF">2018-05-23T19:27:18Z</dcterms:modified>
</cp:coreProperties>
</file>