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2018\Tercer Trimestre\"/>
    </mc:Choice>
  </mc:AlternateContent>
  <bookViews>
    <workbookView xWindow="0" yWindow="0" windowWidth="28800" windowHeight="12030"/>
  </bookViews>
  <sheets>
    <sheet name="EAE CFG" sheetId="1" r:id="rId1"/>
  </sheets>
  <definedNames>
    <definedName name="_xlnm.Print_Area" localSheetId="0">'EAE CFG'!$A$2:$H$54</definedName>
    <definedName name="_xlnm.Print_Titles" localSheetId="0">'EAE CFG'!$2:$8</definedName>
  </definedNames>
  <calcPr calcId="162913"/>
</workbook>
</file>

<file path=xl/calcChain.xml><?xml version="1.0" encoding="utf-8"?>
<calcChain xmlns="http://schemas.openxmlformats.org/spreadsheetml/2006/main">
  <c r="H44" i="1" l="1"/>
  <c r="G44" i="1"/>
  <c r="F44" i="1"/>
  <c r="E44" i="1"/>
  <c r="D44" i="1"/>
  <c r="C44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<sst xmlns="http://schemas.openxmlformats.org/spreadsheetml/2006/main" count="56" uniqueCount="56">
  <si>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</si>
  <si>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</si>
  <si>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</si>
  <si>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</si>
  <si>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</si>
  <si>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</si>
  <si>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</si>
  <si>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</si>
  <si>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</si>
  <si>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</si>
  <si>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</si>
  <si>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</si>
  <si>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</si>
  <si>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</si>
  <si>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</si>
  <si>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</si>
  <si>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</si>
  <si>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</si>
  <si>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</si>
  <si>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</si>
  <si>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</si>
  <si>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</si>
  <si>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</si>
  <si>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</si>
  <si>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</si>
  <si>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</si>
  <si>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</si>
  <si>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</si>
  <si>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</si>
  <si>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</si>
  <si>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</si>
  <si>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</si>
  <si>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</si>
  <si>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</si>
  <si>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</si>
  <si>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</si>
  <si>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</si>
  <si>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</si>
  <si>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</si>
  <si>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</si>
  <si>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</si>
  <si>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</si>
  <si>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</si>
  <si>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</si>
  <si>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</si>
  <si>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</si>
  <si>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</si>
  <si>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</si>
  <si>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</si>
  <si>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septiembre de 2018</t>
  </si>
  <si>
    <t>ASEC_EAEPECFG_3erTRIM_B7</t>
  </si>
  <si>
    <t>Municipio de San Buenaventura Coahuila</t>
  </si>
  <si>
    <t>LIC. GLADYS AYALA FLORES</t>
  </si>
  <si>
    <t>C.P. KARINA GRICELDA CARDENAS GUAJARDO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</si>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</sst>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Font="1"/>
    <xf numFmtId="0" fontId="6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1067853</xdr:colOff>
      <xdr:row>1</xdr:row>
      <xdr:rowOff>190499</xdr:rowOff>
    </xdr:from>
    <xdr:to>
      <xdr:col>7</xdr:col>
      <xdr:colOff>762000</xdr:colOff>
      <xdr:row>4</xdr:row>
      <xdr:rowOff>48457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8770" y="243416"/>
          <a:ext cx="784230" cy="58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264582</xdr:colOff>
      <xdr:row>1</xdr:row>
      <xdr:rowOff>164126</xdr:rowOff>
    </xdr:from>
    <xdr:to>
      <xdr:col>1</xdr:col>
      <xdr:colOff>830445</xdr:colOff>
      <xdr:row>4</xdr:row>
      <xdr:rowOff>52916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9" y="217043"/>
          <a:ext cx="565863" cy="619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tabSelected="1" zoomScale="90" zoomScaleNormal="90" workbookViewId="0">
      <selection activeCell="B20" sqref="B20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ht="20.100000000000001" customHeight="1" x14ac:dyDescent="0.2">
      <c r="B2" s="14" t="s">
        <v>51</v>
      </c>
      <c r="C2" s="15"/>
      <c r="D2" s="15"/>
      <c r="E2" s="15"/>
      <c r="F2" s="15"/>
      <c r="G2" s="15"/>
      <c r="H2" s="16"/>
    </row>
    <row r="3" spans="2:9" ht="20.100000000000001" customHeight="1" x14ac:dyDescent="0.2">
      <c r="B3" s="17" t="s">
        <v>0</v>
      </c>
      <c r="C3" s="18"/>
      <c r="D3" s="18"/>
      <c r="E3" s="18"/>
      <c r="F3" s="18"/>
      <c r="G3" s="18"/>
      <c r="H3" s="19"/>
    </row>
    <row r="4" spans="2:9" ht="20.100000000000001" customHeight="1" x14ac:dyDescent="0.2">
      <c r="B4" s="17" t="s">
        <v>1</v>
      </c>
      <c r="C4" s="18"/>
      <c r="D4" s="18"/>
      <c r="E4" s="18"/>
      <c r="F4" s="18"/>
      <c r="G4" s="18"/>
      <c r="H4" s="19"/>
    </row>
    <row r="5" spans="2:9" ht="20.100000000000001" customHeight="1" thickBot="1" x14ac:dyDescent="0.25">
      <c r="B5" s="20" t="s">
        <v>49</v>
      </c>
      <c r="C5" s="21"/>
      <c r="D5" s="21"/>
      <c r="E5" s="21"/>
      <c r="F5" s="21"/>
      <c r="G5" s="21"/>
      <c r="H5" s="22"/>
    </row>
    <row r="6" spans="2:9" ht="12.75" thickBot="1" x14ac:dyDescent="0.25">
      <c r="B6" s="23" t="s">
        <v>2</v>
      </c>
      <c r="C6" s="26" t="s">
        <v>3</v>
      </c>
      <c r="D6" s="27"/>
      <c r="E6" s="27"/>
      <c r="F6" s="27"/>
      <c r="G6" s="28"/>
      <c r="H6" s="29" t="s">
        <v>4</v>
      </c>
    </row>
    <row r="7" spans="2:9" ht="24.75" thickBot="1" x14ac:dyDescent="0.25">
      <c r="B7" s="24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30"/>
    </row>
    <row r="8" spans="2:9" ht="12.75" thickBot="1" x14ac:dyDescent="0.25">
      <c r="B8" s="25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>SUM(C10:C17)</f>
        <v>75040956.060000002</v>
      </c>
      <c r="D9" s="8">
        <f t="shared" ref="D9:H9" si="0">SUM(D10:D17)</f>
        <v>17988806.850000001</v>
      </c>
      <c r="E9" s="8">
        <f t="shared" si="0"/>
        <v>93029762.909999996</v>
      </c>
      <c r="F9" s="8">
        <f t="shared" si="0"/>
        <v>58424180.460000001</v>
      </c>
      <c r="G9" s="8">
        <f t="shared" si="0"/>
        <v>55916577.68</v>
      </c>
      <c r="H9" s="8">
        <f t="shared" si="0"/>
        <v>34605582.450000003</v>
      </c>
    </row>
    <row r="10" spans="2:9" ht="12" customHeight="1" x14ac:dyDescent="0.2">
      <c r="B10" s="3" t="s">
        <v>13</v>
      </c>
      <c r="C10" s="6">
        <v>75040956.060000002</v>
      </c>
      <c r="D10" s="6">
        <v>17988806.850000001</v>
      </c>
      <c r="E10" s="6">
        <v>93029762.909999996</v>
      </c>
      <c r="F10" s="6">
        <v>58424180.460000001</v>
      </c>
      <c r="G10" s="6">
        <v>55916577.68</v>
      </c>
      <c r="H10" s="6">
        <v>34605582.450000003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9" ht="12" customHeight="1" x14ac:dyDescent="0.2">
      <c r="B12" s="3" t="s">
        <v>15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9" ht="25.9" customHeight="1" x14ac:dyDescent="0.2">
      <c r="B16" s="3" t="s">
        <v>19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2:8" ht="14.45" customHeight="1" x14ac:dyDescent="0.2">
      <c r="B21" s="3" t="s">
        <v>23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2:8" ht="24.75" customHeight="1" x14ac:dyDescent="0.2">
      <c r="B23" s="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2:8" x14ac:dyDescent="0.2">
      <c r="B24" s="3" t="s">
        <v>27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2:8" x14ac:dyDescent="0.2">
      <c r="B25" s="3" t="s">
        <v>28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2:8" x14ac:dyDescent="0.2">
      <c r="B26" s="3" t="s">
        <v>29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C9+C19+C28+C39</f>
        <v>75040956.060000002</v>
      </c>
      <c r="D44" s="7">
        <f t="shared" ref="D44:H44" si="1">D9+D19+D28+D39</f>
        <v>17988806.850000001</v>
      </c>
      <c r="E44" s="7">
        <f t="shared" si="1"/>
        <v>93029762.909999996</v>
      </c>
      <c r="F44" s="7">
        <f t="shared" si="1"/>
        <v>58424180.460000001</v>
      </c>
      <c r="G44" s="7">
        <f t="shared" si="1"/>
        <v>55916577.68</v>
      </c>
      <c r="H44" s="7">
        <f t="shared" si="1"/>
        <v>34605582.450000003</v>
      </c>
    </row>
    <row r="53" spans="1:6" ht="15" x14ac:dyDescent="0.25">
      <c r="A53" s="13" t="s">
        <v>52</v>
      </c>
      <c r="B53" s="13"/>
      <c r="C53" s="11"/>
      <c r="E53" s="12"/>
      <c r="F53" s="11" t="s">
        <v>53</v>
      </c>
    </row>
    <row r="54" spans="1:6" ht="15" x14ac:dyDescent="0.25">
      <c r="A54" s="13" t="s">
        <v>54</v>
      </c>
      <c r="B54" s="13"/>
      <c r="C54" s="11"/>
      <c r="E54" s="12"/>
      <c r="F54" s="11" t="s">
        <v>55</v>
      </c>
    </row>
  </sheetData>
  <mergeCells count="9">
    <mergeCell ref="A53:B53"/>
    <mergeCell ref="A54:B54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39370078740157483" bottom="0.19685039370078741" header="0.31496062992125984" footer="0.31496062992125984"/>
  <pageSetup scale="95" orientation="landscape" r:id="rId1"/>
  <ignoredErrors>
    <ignoredError sqref="C8:G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EAE CFG</vt:lpstr>
      <vt:lpstr>'EAE CFG'!Área_de_impresión</vt:lpstr>
      <vt:lpstr>'EAE CFG'!Títulos_a_imprimir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2018-10-24T15:07:21Z</cp:lastPrinted>
  <dcterms:created xsi:type="dcterms:W3CDTF">2015-10-07T18:41:16Z</dcterms:created>
  <dcterms:modified xsi:type="dcterms:W3CDTF">2018-11-01T18:47:20Z</dcterms:modified>
</cp:coreProperties>
</file>