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<sst xmlns="http://schemas.openxmlformats.org/spreadsheetml/2006/main" count="92" uniqueCount="92">
  <si>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</si>
  <si>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</si>
  <si>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</si>
  <si>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</si>
  <si>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</si>
  <si>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</si>
  <si>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</si>
  <si>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</si>
  <si>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</si>
  <si>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</si>
  <si>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</si>
  <si>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</si>
  <si>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</si>
  <si>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</si>
  <si>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</si>
  <si>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</si>
  <si>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</si>
  <si>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</si>
  <si>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</si>
  <si>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</si>
  <si>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</si>
  <si>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</si>
  <si>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</si>
  <si>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</si>
  <si>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</si>
  <si>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</si>
  <si>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</si>
  <si>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</si>
  <si>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</si>
  <si>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</si>
  <si>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</si>
  <si>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</si>
  <si>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</si>
  <si>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</si>
  <si>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</si>
  <si>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</si>
  <si>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</si>
  <si>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</si>
  <si>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</si>
  <si>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</si>
  <si>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</si>
  <si>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</si>
  <si>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</si>
  <si>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</si>
  <si>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</si>
  <si>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</si>
  <si>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</si>
  <si>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</si>
  <si>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</si>
  <si>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</si>
  <si>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</si>
  <si>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</si>
  <si>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</si>
  <si>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</si>
  <si>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</si>
  <si>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</si>
  <si>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</si>
  <si>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</si>
  <si>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</si>
  <si>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</si>
  <si>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</si>
  <si>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</si>
  <si>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</si>
  <si>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</si>
  <si>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</si>
  <si>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</si>
  <si>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</si>
  <si>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</si>
  <si>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</si>
  <si>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</si>
  <si>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</si>
  <si>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</si>
  <si>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</si>
  <si>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</si>
  <si>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</si>
  <si>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</si>
  <si>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</si>
  <si>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</si>
  <si>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</si>
  <si>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</si>
  <si>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</si>
  <si>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</si>
  <si>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</si>
  <si>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</si>
  <si>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</si>
  <si>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</si>
  <si>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</si>
  <si>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</si>
  <si>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</si>
  <si>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septiembre de 2018</t>
  </si>
  <si>
    <t>ASEC_EAEPECOG_3erTRIM_Ñ2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</si>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</sst>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1</xdr:row>
      <xdr:rowOff>42333</xdr:rowOff>
    </xdr:from>
    <xdr:to>
      <xdr:col>2</xdr:col>
      <xdr:colOff>501976</xdr:colOff>
      <xdr:row>4</xdr:row>
      <xdr:rowOff>93869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95250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8</xdr:col>
      <xdr:colOff>370363</xdr:colOff>
      <xdr:row>1</xdr:row>
      <xdr:rowOff>52917</xdr:rowOff>
    </xdr:from>
    <xdr:to>
      <xdr:col>8</xdr:col>
      <xdr:colOff>999012</xdr:colOff>
      <xdr:row>4</xdr:row>
      <xdr:rowOff>99483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46" y="105834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121</xdr:row>
      <xdr:rowOff>148162</xdr:rowOff>
    </xdr:from>
    <xdr:to>
      <xdr:col>2</xdr:col>
      <xdr:colOff>2530474</xdr:colOff>
      <xdr:row>135</xdr:row>
      <xdr:rowOff>123820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2" y="12604745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932330</xdr:colOff>
      <xdr:row>122</xdr:row>
      <xdr:rowOff>21179</xdr:rowOff>
    </xdr:from>
    <xdr:to>
      <xdr:col>8</xdr:col>
      <xdr:colOff>976780</xdr:colOff>
      <xdr:row>135</xdr:row>
      <xdr:rowOff>145003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3913" y="12625929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9"/>
  <sheetViews>
    <sheetView showGridLines="0" tabSelected="1" topLeftCell="A73" zoomScale="90" zoomScaleNormal="90" workbookViewId="0">
      <selection sqref="A1:I136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24150021.5</v>
      </c>
      <c r="E9" s="8">
        <v>4829170</v>
      </c>
      <c r="F9" s="8">
        <v>28979191.5</v>
      </c>
      <c r="G9" s="8">
        <v>16998414.609999999</v>
      </c>
      <c r="H9" s="8">
        <v>16998414.609999999</v>
      </c>
      <c r="I9" s="8">
        <v>11980776.890000001</v>
      </c>
    </row>
    <row r="10" spans="2:11" x14ac:dyDescent="0.2">
      <c r="B10" s="2"/>
      <c r="C10" s="3" t="s">
        <v>13</v>
      </c>
      <c r="D10" s="6">
        <v>18388560.899999999</v>
      </c>
      <c r="E10" s="6">
        <v>3816550</v>
      </c>
      <c r="F10" s="6">
        <v>22205110.899999999</v>
      </c>
      <c r="G10" s="6">
        <v>15901568</v>
      </c>
      <c r="H10" s="6">
        <v>15901568</v>
      </c>
      <c r="I10" s="6">
        <v>6303542.9000000004</v>
      </c>
    </row>
    <row r="11" spans="2:11" x14ac:dyDescent="0.2">
      <c r="B11" s="2"/>
      <c r="C11" s="3" t="s">
        <v>14</v>
      </c>
      <c r="D11" s="6">
        <v>330000</v>
      </c>
      <c r="E11" s="6">
        <v>0</v>
      </c>
      <c r="F11" s="6">
        <v>330000</v>
      </c>
      <c r="G11" s="6">
        <v>0</v>
      </c>
      <c r="H11" s="6">
        <v>0</v>
      </c>
      <c r="I11" s="6">
        <v>330000</v>
      </c>
    </row>
    <row r="12" spans="2:11" x14ac:dyDescent="0.2">
      <c r="B12" s="2"/>
      <c r="C12" s="3" t="s">
        <v>15</v>
      </c>
      <c r="D12" s="6">
        <v>4269885.5</v>
      </c>
      <c r="E12" s="6">
        <v>297114</v>
      </c>
      <c r="F12" s="6">
        <v>4566999.5</v>
      </c>
      <c r="G12" s="6">
        <v>427337</v>
      </c>
      <c r="H12" s="6">
        <v>427337</v>
      </c>
      <c r="I12" s="6">
        <v>4139662.5</v>
      </c>
    </row>
    <row r="13" spans="2:11" x14ac:dyDescent="0.2">
      <c r="B13" s="2"/>
      <c r="C13" s="3" t="s">
        <v>16</v>
      </c>
      <c r="D13" s="6">
        <v>523005</v>
      </c>
      <c r="E13" s="6">
        <v>190000</v>
      </c>
      <c r="F13" s="6">
        <v>713005</v>
      </c>
      <c r="G13" s="6">
        <v>132616.01999999999</v>
      </c>
      <c r="H13" s="6">
        <v>132616.01999999999</v>
      </c>
      <c r="I13" s="6">
        <v>580388.98</v>
      </c>
    </row>
    <row r="14" spans="2:11" x14ac:dyDescent="0.2">
      <c r="B14" s="2"/>
      <c r="C14" s="3" t="s">
        <v>17</v>
      </c>
      <c r="D14" s="6">
        <v>386570.1</v>
      </c>
      <c r="E14" s="6">
        <v>525506</v>
      </c>
      <c r="F14" s="6">
        <v>912076.1</v>
      </c>
      <c r="G14" s="6">
        <v>536893.59</v>
      </c>
      <c r="H14" s="6">
        <v>536893.59</v>
      </c>
      <c r="I14" s="6">
        <v>375182.51</v>
      </c>
    </row>
    <row r="15" spans="2:11" ht="11.45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252000</v>
      </c>
      <c r="E16" s="6">
        <v>0</v>
      </c>
      <c r="F16" s="6">
        <v>252000</v>
      </c>
      <c r="G16" s="6">
        <v>0</v>
      </c>
      <c r="H16" s="6">
        <v>0</v>
      </c>
      <c r="I16" s="6">
        <v>252000</v>
      </c>
    </row>
    <row r="17" spans="2:9" s="9" customFormat="1" x14ac:dyDescent="0.2">
      <c r="B17" s="32" t="s">
        <v>20</v>
      </c>
      <c r="C17" s="33"/>
      <c r="D17" s="8">
        <v>13463231.5</v>
      </c>
      <c r="E17" s="8">
        <v>7128496.2699999996</v>
      </c>
      <c r="F17" s="8">
        <v>20591727.77</v>
      </c>
      <c r="G17" s="8">
        <v>13772732.210000001</v>
      </c>
      <c r="H17" s="8">
        <v>13475339.82</v>
      </c>
      <c r="I17" s="8">
        <v>6818995.5599999996</v>
      </c>
    </row>
    <row r="18" spans="2:9" x14ac:dyDescent="0.2">
      <c r="B18" s="2"/>
      <c r="C18" s="3" t="s">
        <v>21</v>
      </c>
      <c r="D18" s="6">
        <v>3060845</v>
      </c>
      <c r="E18" s="6">
        <v>-192949.97</v>
      </c>
      <c r="F18" s="6">
        <v>2867895.03</v>
      </c>
      <c r="G18" s="6">
        <v>922546.88</v>
      </c>
      <c r="H18" s="6">
        <v>918834.88</v>
      </c>
      <c r="I18" s="6">
        <v>1945348.15</v>
      </c>
    </row>
    <row r="19" spans="2:9" x14ac:dyDescent="0.2">
      <c r="B19" s="2"/>
      <c r="C19" s="3" t="s">
        <v>22</v>
      </c>
      <c r="D19" s="6">
        <v>456620</v>
      </c>
      <c r="E19" s="6">
        <v>-11799.99</v>
      </c>
      <c r="F19" s="6">
        <v>444820.01</v>
      </c>
      <c r="G19" s="6">
        <v>190805.27</v>
      </c>
      <c r="H19" s="6">
        <v>175450.26</v>
      </c>
      <c r="I19" s="6">
        <v>254014.74</v>
      </c>
    </row>
    <row r="20" spans="2:9" x14ac:dyDescent="0.2">
      <c r="B20" s="2"/>
      <c r="C20" s="3" t="s">
        <v>23</v>
      </c>
      <c r="D20" s="6">
        <v>83125</v>
      </c>
      <c r="E20" s="6">
        <v>245000</v>
      </c>
      <c r="F20" s="6">
        <v>328125</v>
      </c>
      <c r="G20" s="6">
        <v>309250</v>
      </c>
      <c r="H20" s="6">
        <v>309250</v>
      </c>
      <c r="I20" s="6">
        <v>18875</v>
      </c>
    </row>
    <row r="21" spans="2:9" x14ac:dyDescent="0.2">
      <c r="B21" s="2"/>
      <c r="C21" s="3" t="s">
        <v>24</v>
      </c>
      <c r="D21" s="6">
        <v>3125895.5</v>
      </c>
      <c r="E21" s="6">
        <v>5615696.21</v>
      </c>
      <c r="F21" s="6">
        <v>8741591.7100000009</v>
      </c>
      <c r="G21" s="6">
        <v>7484566.9199999999</v>
      </c>
      <c r="H21" s="6">
        <v>7219750.54</v>
      </c>
      <c r="I21" s="6">
        <v>1257024.79</v>
      </c>
    </row>
    <row r="22" spans="2:9" x14ac:dyDescent="0.2">
      <c r="B22" s="2"/>
      <c r="C22" s="3" t="s">
        <v>25</v>
      </c>
      <c r="D22" s="6">
        <v>337785</v>
      </c>
      <c r="E22" s="6">
        <v>124200.01</v>
      </c>
      <c r="F22" s="6">
        <v>461985.01</v>
      </c>
      <c r="G22" s="6">
        <v>232956.13</v>
      </c>
      <c r="H22" s="6">
        <v>232956.13</v>
      </c>
      <c r="I22" s="6">
        <v>229028.88</v>
      </c>
    </row>
    <row r="23" spans="2:9" x14ac:dyDescent="0.2">
      <c r="B23" s="2"/>
      <c r="C23" s="3" t="s">
        <v>26</v>
      </c>
      <c r="D23" s="6">
        <v>3767605</v>
      </c>
      <c r="E23" s="6">
        <v>1170750</v>
      </c>
      <c r="F23" s="6">
        <v>4938355</v>
      </c>
      <c r="G23" s="6">
        <v>3661597.46</v>
      </c>
      <c r="H23" s="6">
        <v>3661597.46</v>
      </c>
      <c r="I23" s="6">
        <v>1276757.54</v>
      </c>
    </row>
    <row r="24" spans="2:9" x14ac:dyDescent="0.2">
      <c r="B24" s="2"/>
      <c r="C24" s="3" t="s">
        <v>27</v>
      </c>
      <c r="D24" s="6">
        <v>403620</v>
      </c>
      <c r="E24" s="6">
        <v>165800</v>
      </c>
      <c r="F24" s="6">
        <v>569420</v>
      </c>
      <c r="G24" s="6">
        <v>332520.84999999998</v>
      </c>
      <c r="H24" s="6">
        <v>332520.84999999998</v>
      </c>
      <c r="I24" s="6">
        <v>236899.15</v>
      </c>
    </row>
    <row r="25" spans="2:9" x14ac:dyDescent="0.2">
      <c r="B25" s="2"/>
      <c r="C25" s="3" t="s">
        <v>28</v>
      </c>
      <c r="D25" s="6">
        <v>12600</v>
      </c>
      <c r="E25" s="6">
        <v>0</v>
      </c>
      <c r="F25" s="6">
        <v>12600</v>
      </c>
      <c r="G25" s="6">
        <v>0</v>
      </c>
      <c r="H25" s="6">
        <v>0</v>
      </c>
      <c r="I25" s="6">
        <v>12600</v>
      </c>
    </row>
    <row r="26" spans="2:9" x14ac:dyDescent="0.2">
      <c r="B26" s="2"/>
      <c r="C26" s="3" t="s">
        <v>29</v>
      </c>
      <c r="D26" s="6">
        <v>2215136</v>
      </c>
      <c r="E26" s="6">
        <v>11800.01</v>
      </c>
      <c r="F26" s="6">
        <v>2226936.0099999998</v>
      </c>
      <c r="G26" s="6">
        <v>638488.69999999995</v>
      </c>
      <c r="H26" s="6">
        <v>624979.69999999995</v>
      </c>
      <c r="I26" s="6">
        <v>1588447.31</v>
      </c>
    </row>
    <row r="27" spans="2:9" s="9" customFormat="1" x14ac:dyDescent="0.2">
      <c r="B27" s="32" t="s">
        <v>30</v>
      </c>
      <c r="C27" s="33"/>
      <c r="D27" s="8">
        <v>13870101</v>
      </c>
      <c r="E27" s="8">
        <v>2058600.12</v>
      </c>
      <c r="F27" s="8">
        <v>15928701.119999999</v>
      </c>
      <c r="G27" s="8">
        <v>7876941.5099999998</v>
      </c>
      <c r="H27" s="8">
        <v>7829555.1200000001</v>
      </c>
      <c r="I27" s="8">
        <v>8051759.6100000003</v>
      </c>
    </row>
    <row r="28" spans="2:9" x14ac:dyDescent="0.2">
      <c r="B28" s="2"/>
      <c r="C28" s="3" t="s">
        <v>31</v>
      </c>
      <c r="D28" s="6">
        <v>6251795</v>
      </c>
      <c r="E28" s="6">
        <v>720000.03</v>
      </c>
      <c r="F28" s="6">
        <v>6971795.0300000003</v>
      </c>
      <c r="G28" s="6">
        <v>3264720.48</v>
      </c>
      <c r="H28" s="6">
        <v>3263813.09</v>
      </c>
      <c r="I28" s="6">
        <v>3707074.55</v>
      </c>
    </row>
    <row r="29" spans="2:9" x14ac:dyDescent="0.2">
      <c r="B29" s="2"/>
      <c r="C29" s="3" t="s">
        <v>32</v>
      </c>
      <c r="D29" s="6">
        <v>419958</v>
      </c>
      <c r="E29" s="6">
        <v>-5299.97</v>
      </c>
      <c r="F29" s="6">
        <v>414658.03</v>
      </c>
      <c r="G29" s="6">
        <v>133248</v>
      </c>
      <c r="H29" s="6">
        <v>133248</v>
      </c>
      <c r="I29" s="6">
        <v>281410.03000000003</v>
      </c>
    </row>
    <row r="30" spans="2:9" x14ac:dyDescent="0.2">
      <c r="B30" s="2"/>
      <c r="C30" s="3" t="s">
        <v>33</v>
      </c>
      <c r="D30" s="6">
        <v>973455</v>
      </c>
      <c r="E30" s="6">
        <v>-93899.97</v>
      </c>
      <c r="F30" s="6">
        <v>879555.03</v>
      </c>
      <c r="G30" s="6">
        <v>416059.03</v>
      </c>
      <c r="H30" s="6">
        <v>416059.03</v>
      </c>
      <c r="I30" s="6">
        <v>463496</v>
      </c>
    </row>
    <row r="31" spans="2:9" x14ac:dyDescent="0.2">
      <c r="B31" s="2"/>
      <c r="C31" s="3" t="s">
        <v>34</v>
      </c>
      <c r="D31" s="6">
        <v>140910</v>
      </c>
      <c r="E31" s="6">
        <v>7000</v>
      </c>
      <c r="F31" s="6">
        <v>147910</v>
      </c>
      <c r="G31" s="6">
        <v>71720.86</v>
      </c>
      <c r="H31" s="6">
        <v>71720.86</v>
      </c>
      <c r="I31" s="6">
        <v>76189.14</v>
      </c>
    </row>
    <row r="32" spans="2:9" x14ac:dyDescent="0.2">
      <c r="B32" s="2"/>
      <c r="C32" s="3" t="s">
        <v>35</v>
      </c>
      <c r="D32" s="6">
        <v>764389</v>
      </c>
      <c r="E32" s="6">
        <v>120600</v>
      </c>
      <c r="F32" s="6">
        <v>884989</v>
      </c>
      <c r="G32" s="6">
        <v>357756.93</v>
      </c>
      <c r="H32" s="6">
        <v>319192.93</v>
      </c>
      <c r="I32" s="6">
        <v>527232.06999999995</v>
      </c>
    </row>
    <row r="33" spans="2:9" x14ac:dyDescent="0.2">
      <c r="B33" s="2"/>
      <c r="C33" s="3" t="s">
        <v>36</v>
      </c>
      <c r="D33" s="6">
        <v>551250</v>
      </c>
      <c r="E33" s="6">
        <v>170000</v>
      </c>
      <c r="F33" s="6">
        <v>721250</v>
      </c>
      <c r="G33" s="6">
        <v>543380</v>
      </c>
      <c r="H33" s="6">
        <v>543380</v>
      </c>
      <c r="I33" s="6">
        <v>177870</v>
      </c>
    </row>
    <row r="34" spans="2:9" x14ac:dyDescent="0.2">
      <c r="B34" s="2"/>
      <c r="C34" s="3" t="s">
        <v>37</v>
      </c>
      <c r="D34" s="6">
        <v>655494</v>
      </c>
      <c r="E34" s="6">
        <v>173900</v>
      </c>
      <c r="F34" s="6">
        <v>829394</v>
      </c>
      <c r="G34" s="6">
        <v>351755.04</v>
      </c>
      <c r="H34" s="6">
        <v>350876.04</v>
      </c>
      <c r="I34" s="6">
        <v>477638.96</v>
      </c>
    </row>
    <row r="35" spans="2:9" x14ac:dyDescent="0.2">
      <c r="B35" s="2"/>
      <c r="C35" s="3" t="s">
        <v>38</v>
      </c>
      <c r="D35" s="6">
        <v>1962450</v>
      </c>
      <c r="E35" s="6">
        <v>1075300</v>
      </c>
      <c r="F35" s="6">
        <v>3037750</v>
      </c>
      <c r="G35" s="6">
        <v>2405105.61</v>
      </c>
      <c r="H35" s="6">
        <v>2398069.61</v>
      </c>
      <c r="I35" s="6">
        <v>632644.39</v>
      </c>
    </row>
    <row r="36" spans="2:9" x14ac:dyDescent="0.2">
      <c r="B36" s="2"/>
      <c r="C36" s="3" t="s">
        <v>39</v>
      </c>
      <c r="D36" s="6">
        <v>2150400</v>
      </c>
      <c r="E36" s="6">
        <v>-108999.97</v>
      </c>
      <c r="F36" s="6">
        <v>2041400.03</v>
      </c>
      <c r="G36" s="6">
        <v>333195.56</v>
      </c>
      <c r="H36" s="6">
        <v>333195.56</v>
      </c>
      <c r="I36" s="6">
        <v>1708204.47</v>
      </c>
    </row>
    <row r="37" spans="2:9" s="9" customFormat="1" x14ac:dyDescent="0.2">
      <c r="B37" s="32" t="s">
        <v>40</v>
      </c>
      <c r="C37" s="33"/>
      <c r="D37" s="8">
        <v>3359450</v>
      </c>
      <c r="E37" s="8">
        <v>2211806.0099999998</v>
      </c>
      <c r="F37" s="8">
        <v>5571256.0099999998</v>
      </c>
      <c r="G37" s="8">
        <v>3060299.23</v>
      </c>
      <c r="H37" s="8">
        <v>3060299.23</v>
      </c>
      <c r="I37" s="8">
        <v>2510956.7799999998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1102500</v>
      </c>
      <c r="E40" s="6">
        <v>0</v>
      </c>
      <c r="F40" s="6">
        <v>1102500</v>
      </c>
      <c r="G40" s="6">
        <v>832073.26</v>
      </c>
      <c r="H40" s="6">
        <v>832073.26</v>
      </c>
      <c r="I40" s="6">
        <v>270426.74</v>
      </c>
    </row>
    <row r="41" spans="2:9" x14ac:dyDescent="0.2">
      <c r="B41" s="2"/>
      <c r="C41" s="3" t="s">
        <v>44</v>
      </c>
      <c r="D41" s="6">
        <v>460950</v>
      </c>
      <c r="E41" s="6">
        <v>599800.01</v>
      </c>
      <c r="F41" s="6">
        <v>1060750.01</v>
      </c>
      <c r="G41" s="6">
        <v>983123.97</v>
      </c>
      <c r="H41" s="6">
        <v>983123.97</v>
      </c>
      <c r="I41" s="6">
        <v>77626.039999999994</v>
      </c>
    </row>
    <row r="42" spans="2:9" x14ac:dyDescent="0.2">
      <c r="B42" s="2"/>
      <c r="C42" s="3" t="s">
        <v>45</v>
      </c>
      <c r="D42" s="6">
        <v>1780250</v>
      </c>
      <c r="E42" s="6">
        <v>1612006</v>
      </c>
      <c r="F42" s="6">
        <v>3392256</v>
      </c>
      <c r="G42" s="6">
        <v>1245102</v>
      </c>
      <c r="H42" s="6">
        <v>1245102</v>
      </c>
      <c r="I42" s="6">
        <v>2147154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15750</v>
      </c>
      <c r="E45" s="6">
        <v>0</v>
      </c>
      <c r="F45" s="6">
        <v>15750</v>
      </c>
      <c r="G45" s="6">
        <v>0</v>
      </c>
      <c r="H45" s="6">
        <v>0</v>
      </c>
      <c r="I45" s="6">
        <v>15750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2487946</v>
      </c>
      <c r="E47" s="8">
        <v>240900.05</v>
      </c>
      <c r="F47" s="8">
        <v>2728846.05</v>
      </c>
      <c r="G47" s="8">
        <v>891196.59</v>
      </c>
      <c r="H47" s="8">
        <v>870443.39</v>
      </c>
      <c r="I47" s="8">
        <v>1837649.46</v>
      </c>
    </row>
    <row r="48" spans="2:9" x14ac:dyDescent="0.2">
      <c r="B48" s="2"/>
      <c r="C48" s="3" t="s">
        <v>51</v>
      </c>
      <c r="D48" s="6">
        <v>617746</v>
      </c>
      <c r="E48" s="6">
        <v>32100.02</v>
      </c>
      <c r="F48" s="6">
        <v>649846.02</v>
      </c>
      <c r="G48" s="6">
        <v>187915.12</v>
      </c>
      <c r="H48" s="6">
        <v>187915.12</v>
      </c>
      <c r="I48" s="6">
        <v>461930.9</v>
      </c>
    </row>
    <row r="49" spans="2:9" x14ac:dyDescent="0.2">
      <c r="B49" s="2"/>
      <c r="C49" s="3" t="s">
        <v>52</v>
      </c>
      <c r="D49" s="6">
        <v>51450</v>
      </c>
      <c r="E49" s="6">
        <v>-5000</v>
      </c>
      <c r="F49" s="6">
        <v>46450</v>
      </c>
      <c r="G49" s="6">
        <v>0</v>
      </c>
      <c r="H49" s="6">
        <v>0</v>
      </c>
      <c r="I49" s="6">
        <v>46450</v>
      </c>
    </row>
    <row r="50" spans="2:9" x14ac:dyDescent="0.2">
      <c r="B50" s="2"/>
      <c r="C50" s="3" t="s">
        <v>53</v>
      </c>
      <c r="D50" s="6">
        <v>17850</v>
      </c>
      <c r="E50" s="6">
        <v>5000</v>
      </c>
      <c r="F50" s="6">
        <v>22850</v>
      </c>
      <c r="G50" s="6">
        <v>21576</v>
      </c>
      <c r="H50" s="6">
        <v>21576</v>
      </c>
      <c r="I50" s="6">
        <v>1274</v>
      </c>
    </row>
    <row r="51" spans="2:9" x14ac:dyDescent="0.2">
      <c r="B51" s="2"/>
      <c r="C51" s="3" t="s">
        <v>54</v>
      </c>
      <c r="D51" s="6">
        <v>1136250</v>
      </c>
      <c r="E51" s="6">
        <v>66000.02</v>
      </c>
      <c r="F51" s="6">
        <v>1202250.02</v>
      </c>
      <c r="G51" s="6">
        <v>335300</v>
      </c>
      <c r="H51" s="6">
        <v>335300</v>
      </c>
      <c r="I51" s="6">
        <v>866950.02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664650</v>
      </c>
      <c r="E53" s="6">
        <v>142800.01</v>
      </c>
      <c r="F53" s="6">
        <v>807450.01</v>
      </c>
      <c r="G53" s="6">
        <v>346405.47</v>
      </c>
      <c r="H53" s="6">
        <v>325652.27</v>
      </c>
      <c r="I53" s="6">
        <v>461044.54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v>12869250</v>
      </c>
      <c r="E57" s="8">
        <v>613303.84</v>
      </c>
      <c r="F57" s="8">
        <v>13482553.84</v>
      </c>
      <c r="G57" s="8">
        <v>1504952.68</v>
      </c>
      <c r="H57" s="8">
        <v>1504952.68</v>
      </c>
      <c r="I57" s="8">
        <v>11977601.16</v>
      </c>
    </row>
    <row r="58" spans="2:9" x14ac:dyDescent="0.2">
      <c r="B58" s="2"/>
      <c r="C58" s="3" t="s">
        <v>61</v>
      </c>
      <c r="D58" s="6">
        <v>89250</v>
      </c>
      <c r="E58" s="6">
        <v>-17000</v>
      </c>
      <c r="F58" s="6">
        <v>72250</v>
      </c>
      <c r="G58" s="6">
        <v>0</v>
      </c>
      <c r="H58" s="6">
        <v>0</v>
      </c>
      <c r="I58" s="6">
        <v>72250</v>
      </c>
    </row>
    <row r="59" spans="2:9" x14ac:dyDescent="0.2">
      <c r="B59" s="2"/>
      <c r="C59" s="3" t="s">
        <v>62</v>
      </c>
      <c r="D59" s="6">
        <v>12780000</v>
      </c>
      <c r="E59" s="6">
        <v>630303.84</v>
      </c>
      <c r="F59" s="6">
        <v>13410303.84</v>
      </c>
      <c r="G59" s="6">
        <v>1504952.68</v>
      </c>
      <c r="H59" s="6">
        <v>1504952.68</v>
      </c>
      <c r="I59" s="6">
        <v>11905351.16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D9+D17+D27+D37+D47+D57+D61+D69+D73</f>
        <v>70200000</v>
      </c>
      <c r="E81" s="7">
        <f t="shared" ref="E81:I81" si="0">E9+E17+E27+E37+E47+E57+E61+E69+E73</f>
        <v>17082276.290000003</v>
      </c>
      <c r="F81" s="7">
        <f t="shared" si="0"/>
        <v>87282276.289999992</v>
      </c>
      <c r="G81" s="7">
        <f t="shared" si="0"/>
        <v>44104536.829999998</v>
      </c>
      <c r="H81" s="7">
        <f t="shared" si="0"/>
        <v>43739004.849999994</v>
      </c>
      <c r="I81" s="7">
        <f t="shared" si="0"/>
        <v>43177739.460000001</v>
      </c>
    </row>
    <row r="82" spans="2:9" hidden="1" x14ac:dyDescent="0.2"/>
    <row r="83" spans="2:9" hidden="1" x14ac:dyDescent="0.2"/>
    <row r="84" spans="2:9" hidden="1" x14ac:dyDescent="0.2"/>
    <row r="85" spans="2:9" hidden="1" x14ac:dyDescent="0.2"/>
    <row r="86" spans="2:9" hidden="1" x14ac:dyDescent="0.2"/>
    <row r="87" spans="2:9" hidden="1" x14ac:dyDescent="0.2"/>
    <row r="88" spans="2:9" hidden="1" x14ac:dyDescent="0.2"/>
    <row r="89" spans="2:9" hidden="1" x14ac:dyDescent="0.2"/>
    <row r="90" spans="2:9" hidden="1" x14ac:dyDescent="0.2"/>
    <row r="91" spans="2:9" hidden="1" x14ac:dyDescent="0.2"/>
    <row r="92" spans="2:9" hidden="1" x14ac:dyDescent="0.2"/>
    <row r="93" spans="2:9" hidden="1" x14ac:dyDescent="0.2"/>
    <row r="94" spans="2:9" hidden="1" x14ac:dyDescent="0.2"/>
    <row r="95" spans="2:9" hidden="1" x14ac:dyDescent="0.2"/>
    <row r="96" spans="2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3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2018-10-25T22:54:04Z</cp:lastPrinted>
  <dcterms:created xsi:type="dcterms:W3CDTF">2015-10-07T18:40:37Z</dcterms:created>
  <dcterms:modified xsi:type="dcterms:W3CDTF">2018-10-25T22:54:26Z</dcterms:modified>
</cp:coreProperties>
</file>