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CA'!$B$2:$H$43</definedName>
  </definedNames>
  <calcPr calcId="145621"/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41" i="1"/>
</calcChain>
</file>

<file path=xl/sharedStrings.xml><?xml version="1.0" encoding="utf-8"?>
<sst xmlns="http://schemas.openxmlformats.org/spreadsheetml/2006/main" count="52" uniqueCount="49">
  <si>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</si>
  <si>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</si>
  <si>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</si>
  <si>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</si>
  <si>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</si>
  <si>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</si>
  <si>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</si>
  <si>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</si>
  <si>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</si>
  <si>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</si>
  <si>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</si>
  <si>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</si>
  <si>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</si>
  <si>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</si>
  <si>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</si>
  <si>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</si>
  <si>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</si>
  <si>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Del 01 de enero al 31 de diciembre de 2018</t>
  </si>
  <si>
    <t>ASEC_EAEPECA_4toTRIM_Z1</t>
  </si>
  <si>
    <t>PRESIDENCIA</t>
  </si>
  <si>
    <t>CABILDO</t>
  </si>
  <si>
    <t>CONTRALORIA MUNICIPAL</t>
  </si>
  <si>
    <t>SEGURIDAD PUBLICA</t>
  </si>
  <si>
    <t>PROTECCION CIVIL</t>
  </si>
  <si>
    <t>SEGURIDAD ESCOLAR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</si>
  <si>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</si>
  <si>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</si>
  <si>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</si>
  <si>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</si>
  <si>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</si>
  <si>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</si>
  <si>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INTENDENTES</t>
  </si>
  <si>
    <t>D.I.F. MUNICIPAL</t>
  </si>
  <si>
    <t>SIMAS</t>
  </si>
  <si>
    <t>PENSIONADOS Y JUBILADOS</t>
  </si>
  <si>
    <t>ADMINISTRACION DE JUSTICIA</t>
  </si>
  <si>
    <t>DEPORTES</t>
  </si>
  <si>
    <t>TURISMO</t>
  </si>
  <si>
    <t>FONDO FORTALECIMIENTO</t>
  </si>
  <si>
    <t>FONDO INFRAESTUCTURA</t>
  </si>
  <si>
    <t>COMUNICACION SOCIAL</t>
  </si>
  <si>
    <t>ATENCION CIUDADANA</t>
  </si>
  <si>
    <t>CATASTRO MUNICIPAL</t>
  </si>
  <si>
    <t>UNIDAD DE SACRIFICIO</t>
  </si>
  <si>
    <t>CENTRO DE REHABILITACION</t>
  </si>
  <si>
    <t>FOMENTO ECONOMICO</t>
  </si>
  <si>
    <t>DIRECCION DE EDUCACION</t>
  </si>
  <si>
    <t>FORTALECE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</si>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</sst>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</xdr:col>
      <xdr:colOff>698826</xdr:colOff>
      <xdr:row>4</xdr:row>
      <xdr:rowOff>109744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337604</xdr:colOff>
      <xdr:row>1</xdr:row>
      <xdr:rowOff>48684</xdr:rowOff>
    </xdr:from>
    <xdr:to>
      <xdr:col>7</xdr:col>
      <xdr:colOff>966253</xdr:colOff>
      <xdr:row>4</xdr:row>
      <xdr:rowOff>124883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654" y="105834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2498725</xdr:colOff>
      <xdr:row>55</xdr:row>
      <xdr:rowOff>144992</xdr:rowOff>
    </xdr:to>
    <xdr:pic>
      <xdr:nvPicPr>
        <xdr:cNvPr id="13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819900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44</xdr:row>
      <xdr:rowOff>0</xdr:rowOff>
    </xdr:from>
    <xdr:to>
      <xdr:col>7</xdr:col>
      <xdr:colOff>190500</xdr:colOff>
      <xdr:row>58</xdr:row>
      <xdr:rowOff>61384</xdr:rowOff>
    </xdr:to>
    <xdr:grpSp>
      <xdr:nvGrpSpPr>
        <xdr:cNvPr id="14" name="13 Grupo"/>
        <xdr:cNvGrpSpPr/>
      </xdr:nvGrpSpPr>
      <xdr:grpSpPr>
        <a:xfrm>
          <a:off x="5372100" y="6819900"/>
          <a:ext cx="3219450" cy="2423584"/>
          <a:chOff x="6794504" y="7059083"/>
          <a:chExt cx="3219450" cy="2423584"/>
        </a:xfrm>
      </xdr:grpSpPr>
      <xdr:pic>
        <xdr:nvPicPr>
          <xdr:cNvPr id="15" name="14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15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3"/>
  <sheetViews>
    <sheetView showGridLines="0" tabSelected="1" zoomScaleNormal="100" workbookViewId="0">
      <selection activeCell="E45" sqref="E4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18</v>
      </c>
    </row>
    <row r="2" spans="2:10" x14ac:dyDescent="0.2">
      <c r="B2" s="14" t="s">
        <v>48</v>
      </c>
      <c r="C2" s="15"/>
      <c r="D2" s="15"/>
      <c r="E2" s="15"/>
      <c r="F2" s="15"/>
      <c r="G2" s="15"/>
      <c r="H2" s="16"/>
    </row>
    <row r="3" spans="2:10" x14ac:dyDescent="0.2">
      <c r="B3" s="17" t="s">
        <v>0</v>
      </c>
      <c r="C3" s="18"/>
      <c r="D3" s="18"/>
      <c r="E3" s="18"/>
      <c r="F3" s="18"/>
      <c r="G3" s="18"/>
      <c r="H3" s="19"/>
    </row>
    <row r="4" spans="2:10" x14ac:dyDescent="0.2">
      <c r="B4" s="17" t="s">
        <v>1</v>
      </c>
      <c r="C4" s="18"/>
      <c r="D4" s="18"/>
      <c r="E4" s="18"/>
      <c r="F4" s="18"/>
      <c r="G4" s="18"/>
      <c r="H4" s="19"/>
    </row>
    <row r="5" spans="2:10" ht="12.75" thickBot="1" x14ac:dyDescent="0.25">
      <c r="B5" s="20" t="s">
        <v>17</v>
      </c>
      <c r="C5" s="21"/>
      <c r="D5" s="21"/>
      <c r="E5" s="21"/>
      <c r="F5" s="21"/>
      <c r="G5" s="21"/>
      <c r="H5" s="22"/>
    </row>
    <row r="6" spans="2:10" ht="12.75" thickBot="1" x14ac:dyDescent="0.25">
      <c r="B6" s="23" t="s">
        <v>2</v>
      </c>
      <c r="C6" s="26" t="s">
        <v>3</v>
      </c>
      <c r="D6" s="27"/>
      <c r="E6" s="27"/>
      <c r="F6" s="27"/>
      <c r="G6" s="28"/>
      <c r="H6" s="29" t="s">
        <v>4</v>
      </c>
    </row>
    <row r="7" spans="2:10" ht="24.75" thickBot="1" x14ac:dyDescent="0.25">
      <c r="B7" s="24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0"/>
    </row>
    <row r="8" spans="2:10" ht="12.75" thickBot="1" x14ac:dyDescent="0.25">
      <c r="B8" s="25"/>
      <c r="C8" s="9" t="s">
        <v>13</v>
      </c>
      <c r="D8" s="10" t="s">
        <v>14</v>
      </c>
      <c r="E8" s="10" t="s">
        <v>10</v>
      </c>
      <c r="F8" s="10" t="s">
        <v>15</v>
      </c>
      <c r="G8" s="10" t="s">
        <v>16</v>
      </c>
      <c r="H8" s="10" t="s">
        <v>11</v>
      </c>
    </row>
    <row r="9" spans="2:10" x14ac:dyDescent="0.2">
      <c r="B9" s="11" t="s">
        <v>19</v>
      </c>
      <c r="C9" s="12">
        <v>20383111</v>
      </c>
      <c r="D9" s="13">
        <v>-349687.1</v>
      </c>
      <c r="E9" s="13">
        <v>20033423.899999999</v>
      </c>
      <c r="F9" s="13">
        <v>10351753.890000001</v>
      </c>
      <c r="G9" s="13">
        <v>10301092.890000001</v>
      </c>
      <c r="H9" s="13">
        <v>9681670.0099999998</v>
      </c>
    </row>
    <row r="10" spans="2:10" x14ac:dyDescent="0.2">
      <c r="B10" s="11" t="s">
        <v>20</v>
      </c>
      <c r="C10" s="12">
        <v>2823450</v>
      </c>
      <c r="D10" s="13">
        <v>494934</v>
      </c>
      <c r="E10" s="13">
        <v>3318384</v>
      </c>
      <c r="F10" s="13">
        <v>2592038.5</v>
      </c>
      <c r="G10" s="13">
        <v>2592038.5</v>
      </c>
      <c r="H10" s="13">
        <v>726345.5</v>
      </c>
    </row>
    <row r="11" spans="2:10" x14ac:dyDescent="0.2">
      <c r="B11" s="11" t="s">
        <v>21</v>
      </c>
      <c r="C11" s="12">
        <v>792172.5</v>
      </c>
      <c r="D11" s="13">
        <v>6100</v>
      </c>
      <c r="E11" s="13">
        <v>798272.5</v>
      </c>
      <c r="F11" s="13">
        <v>392105.06</v>
      </c>
      <c r="G11" s="13">
        <v>391797.86</v>
      </c>
      <c r="H11" s="13">
        <v>406167.44</v>
      </c>
    </row>
    <row r="12" spans="2:10" x14ac:dyDescent="0.2">
      <c r="B12" s="11" t="s">
        <v>22</v>
      </c>
      <c r="C12" s="12">
        <v>6089580</v>
      </c>
      <c r="D12" s="13">
        <v>2435047.11</v>
      </c>
      <c r="E12" s="13">
        <v>8524627.1099999994</v>
      </c>
      <c r="F12" s="13">
        <v>6673988.4400000004</v>
      </c>
      <c r="G12" s="13">
        <v>6558852.2300000004</v>
      </c>
      <c r="H12" s="13">
        <v>1850638.67</v>
      </c>
    </row>
    <row r="13" spans="2:10" x14ac:dyDescent="0.2">
      <c r="B13" s="2" t="s">
        <v>23</v>
      </c>
      <c r="C13" s="4">
        <v>3383730</v>
      </c>
      <c r="D13" s="5">
        <v>786730.02</v>
      </c>
      <c r="E13" s="5">
        <v>4170460.02</v>
      </c>
      <c r="F13" s="5">
        <v>3187323.08</v>
      </c>
      <c r="G13" s="5">
        <v>3121577.73</v>
      </c>
      <c r="H13" s="5">
        <v>983136.94</v>
      </c>
    </row>
    <row r="14" spans="2:10" x14ac:dyDescent="0.2">
      <c r="B14" s="2" t="s">
        <v>24</v>
      </c>
      <c r="C14" s="4">
        <v>1193850</v>
      </c>
      <c r="D14" s="5">
        <v>24371.01</v>
      </c>
      <c r="E14" s="5">
        <v>1218221.01</v>
      </c>
      <c r="F14" s="5">
        <v>839390.54</v>
      </c>
      <c r="G14" s="5">
        <v>839390.54</v>
      </c>
      <c r="H14" s="5">
        <v>378830.47</v>
      </c>
    </row>
    <row r="15" spans="2:10" x14ac:dyDescent="0.2">
      <c r="B15" s="2" t="s">
        <v>22</v>
      </c>
      <c r="C15" s="4">
        <v>1512000</v>
      </c>
      <c r="D15" s="5">
        <v>1623946.08</v>
      </c>
      <c r="E15" s="5">
        <v>3135946.08</v>
      </c>
      <c r="F15" s="5">
        <v>2647274.8199999998</v>
      </c>
      <c r="G15" s="5">
        <v>2597883.96</v>
      </c>
      <c r="H15" s="5">
        <v>488671.26</v>
      </c>
    </row>
    <row r="16" spans="2:10" x14ac:dyDescent="0.2">
      <c r="B16" s="11" t="s">
        <v>25</v>
      </c>
      <c r="C16" s="12">
        <v>3191212.5</v>
      </c>
      <c r="D16" s="13">
        <v>1124858.03</v>
      </c>
      <c r="E16" s="13">
        <v>4316070.53</v>
      </c>
      <c r="F16" s="13">
        <v>3521864.16</v>
      </c>
      <c r="G16" s="13">
        <v>3467700.56</v>
      </c>
      <c r="H16" s="13">
        <v>794206.37</v>
      </c>
    </row>
    <row r="17" spans="2:8" x14ac:dyDescent="0.2">
      <c r="B17" s="11" t="s">
        <v>26</v>
      </c>
      <c r="C17" s="12">
        <v>4434097.5</v>
      </c>
      <c r="D17" s="13">
        <v>719437.17</v>
      </c>
      <c r="E17" s="13">
        <v>5153534.67</v>
      </c>
      <c r="F17" s="13">
        <v>4420438.3499999996</v>
      </c>
      <c r="G17" s="13">
        <v>4371156.8</v>
      </c>
      <c r="H17" s="13">
        <v>733096.32</v>
      </c>
    </row>
    <row r="18" spans="2:8" x14ac:dyDescent="0.2">
      <c r="B18" s="11" t="s">
        <v>27</v>
      </c>
      <c r="C18" s="12">
        <v>251790</v>
      </c>
      <c r="D18" s="13">
        <v>29700.01</v>
      </c>
      <c r="E18" s="13">
        <v>281490.01</v>
      </c>
      <c r="F18" s="13">
        <v>218730.71</v>
      </c>
      <c r="G18" s="13">
        <v>218525.91</v>
      </c>
      <c r="H18" s="13">
        <v>62759.3</v>
      </c>
    </row>
    <row r="19" spans="2:8" x14ac:dyDescent="0.2">
      <c r="B19" s="11" t="s">
        <v>28</v>
      </c>
      <c r="C19" s="12">
        <v>652155</v>
      </c>
      <c r="D19" s="13">
        <v>2500</v>
      </c>
      <c r="E19" s="13">
        <v>654655</v>
      </c>
      <c r="F19" s="13">
        <v>359990.34</v>
      </c>
      <c r="G19" s="13">
        <v>359580.74</v>
      </c>
      <c r="H19" s="13">
        <v>294664.65999999997</v>
      </c>
    </row>
    <row r="20" spans="2:8" x14ac:dyDescent="0.2">
      <c r="B20" s="11" t="s">
        <v>29</v>
      </c>
      <c r="C20" s="12">
        <v>937860</v>
      </c>
      <c r="D20" s="13">
        <v>850231.02</v>
      </c>
      <c r="E20" s="13">
        <v>1788091.02</v>
      </c>
      <c r="F20" s="13">
        <v>1533982.97</v>
      </c>
      <c r="G20" s="13">
        <v>1533982.97</v>
      </c>
      <c r="H20" s="13">
        <v>254108.05</v>
      </c>
    </row>
    <row r="21" spans="2:8" x14ac:dyDescent="0.2">
      <c r="B21" s="11" t="s">
        <v>30</v>
      </c>
      <c r="C21" s="12">
        <v>7416916.5</v>
      </c>
      <c r="D21" s="13">
        <v>320767.52</v>
      </c>
      <c r="E21" s="13">
        <v>7737684.0199999996</v>
      </c>
      <c r="F21" s="13">
        <v>4561304.1399999997</v>
      </c>
      <c r="G21" s="13">
        <v>4554287.34</v>
      </c>
      <c r="H21" s="13">
        <v>3176379.88</v>
      </c>
    </row>
    <row r="22" spans="2:8" x14ac:dyDescent="0.2">
      <c r="B22" s="2" t="s">
        <v>31</v>
      </c>
      <c r="C22" s="4">
        <v>6467926.5</v>
      </c>
      <c r="D22" s="5">
        <v>-499420.48</v>
      </c>
      <c r="E22" s="5">
        <v>5968506.0199999996</v>
      </c>
      <c r="F22" s="5">
        <v>3009704.08</v>
      </c>
      <c r="G22" s="5">
        <v>3002687.28</v>
      </c>
      <c r="H22" s="5">
        <v>2958801.94</v>
      </c>
    </row>
    <row r="23" spans="2:8" x14ac:dyDescent="0.2">
      <c r="B23" s="2" t="s">
        <v>30</v>
      </c>
      <c r="C23" s="4">
        <v>948990</v>
      </c>
      <c r="D23" s="5">
        <v>820188</v>
      </c>
      <c r="E23" s="5">
        <v>1769178</v>
      </c>
      <c r="F23" s="5">
        <v>1551600.06</v>
      </c>
      <c r="G23" s="5">
        <v>1551600.06</v>
      </c>
      <c r="H23" s="5">
        <v>217577.94</v>
      </c>
    </row>
    <row r="24" spans="2:8" x14ac:dyDescent="0.2">
      <c r="B24" s="11" t="s">
        <v>32</v>
      </c>
      <c r="C24" s="12">
        <v>6196907</v>
      </c>
      <c r="D24" s="13">
        <v>222807.02</v>
      </c>
      <c r="E24" s="13">
        <v>6419714.0199999996</v>
      </c>
      <c r="F24" s="13">
        <v>4058328.23</v>
      </c>
      <c r="G24" s="13">
        <v>4033556.78</v>
      </c>
      <c r="H24" s="13">
        <v>2361385.79</v>
      </c>
    </row>
    <row r="25" spans="2:8" x14ac:dyDescent="0.2">
      <c r="B25" s="2" t="s">
        <v>32</v>
      </c>
      <c r="C25" s="4">
        <v>1737410</v>
      </c>
      <c r="D25" s="5">
        <v>303779.02</v>
      </c>
      <c r="E25" s="5">
        <v>2041189.02</v>
      </c>
      <c r="F25" s="5">
        <v>1683777.12</v>
      </c>
      <c r="G25" s="5">
        <v>1675201.57</v>
      </c>
      <c r="H25" s="5">
        <v>357411.9</v>
      </c>
    </row>
    <row r="26" spans="2:8" x14ac:dyDescent="0.2">
      <c r="B26" s="2" t="s">
        <v>33</v>
      </c>
      <c r="C26" s="4">
        <v>4459497</v>
      </c>
      <c r="D26" s="5">
        <v>-80972</v>
      </c>
      <c r="E26" s="5">
        <v>4378525</v>
      </c>
      <c r="F26" s="5">
        <v>2374551.11</v>
      </c>
      <c r="G26" s="5">
        <v>2358355.21</v>
      </c>
      <c r="H26" s="5">
        <v>2003973.89</v>
      </c>
    </row>
    <row r="27" spans="2:8" x14ac:dyDescent="0.2">
      <c r="B27" s="11" t="s">
        <v>34</v>
      </c>
      <c r="C27" s="12">
        <v>1780250</v>
      </c>
      <c r="D27" s="13">
        <v>1751833</v>
      </c>
      <c r="E27" s="13">
        <v>3532083</v>
      </c>
      <c r="F27" s="13">
        <v>1796826</v>
      </c>
      <c r="G27" s="13">
        <v>1796826</v>
      </c>
      <c r="H27" s="13">
        <v>1735257</v>
      </c>
    </row>
    <row r="28" spans="2:8" x14ac:dyDescent="0.2">
      <c r="B28" s="11" t="s">
        <v>35</v>
      </c>
      <c r="C28" s="12">
        <v>942354</v>
      </c>
      <c r="D28" s="13">
        <v>63300</v>
      </c>
      <c r="E28" s="13">
        <v>1005654</v>
      </c>
      <c r="F28" s="13">
        <v>762669.34</v>
      </c>
      <c r="G28" s="13">
        <v>760568.24</v>
      </c>
      <c r="H28" s="13">
        <v>242984.66</v>
      </c>
    </row>
    <row r="29" spans="2:8" x14ac:dyDescent="0.2">
      <c r="B29" s="11" t="s">
        <v>36</v>
      </c>
      <c r="C29" s="12">
        <v>676200</v>
      </c>
      <c r="D29" s="13">
        <v>221830</v>
      </c>
      <c r="E29" s="13">
        <v>898030</v>
      </c>
      <c r="F29" s="13">
        <v>657649.64</v>
      </c>
      <c r="G29" s="13">
        <v>656574.04</v>
      </c>
      <c r="H29" s="13">
        <v>240380.36</v>
      </c>
    </row>
    <row r="30" spans="2:8" x14ac:dyDescent="0.2">
      <c r="B30" s="11" t="s">
        <v>37</v>
      </c>
      <c r="C30" s="12">
        <v>1090380</v>
      </c>
      <c r="D30" s="13">
        <v>323282.02</v>
      </c>
      <c r="E30" s="13">
        <v>1413662.02</v>
      </c>
      <c r="F30" s="13">
        <v>959236.57</v>
      </c>
      <c r="G30" s="13">
        <v>957598.17</v>
      </c>
      <c r="H30" s="13">
        <v>454425.45</v>
      </c>
    </row>
    <row r="31" spans="2:8" x14ac:dyDescent="0.2">
      <c r="B31" s="11" t="s">
        <v>38</v>
      </c>
      <c r="C31" s="12">
        <v>7632791</v>
      </c>
      <c r="D31" s="13">
        <v>7441000</v>
      </c>
      <c r="E31" s="13">
        <v>15073791</v>
      </c>
      <c r="F31" s="13">
        <v>10668734.130000001</v>
      </c>
      <c r="G31" s="13">
        <v>10189545.359999999</v>
      </c>
      <c r="H31" s="13">
        <v>4405056.87</v>
      </c>
    </row>
    <row r="32" spans="2:8" x14ac:dyDescent="0.2">
      <c r="B32" s="11" t="s">
        <v>39</v>
      </c>
      <c r="C32" s="12">
        <v>3042840</v>
      </c>
      <c r="D32" s="13">
        <v>5761000</v>
      </c>
      <c r="E32" s="13">
        <v>8803840</v>
      </c>
      <c r="F32" s="13">
        <v>3391707.13</v>
      </c>
      <c r="G32" s="13">
        <v>3391707.13</v>
      </c>
      <c r="H32" s="13">
        <v>5412132.8700000001</v>
      </c>
    </row>
    <row r="33" spans="2:8" x14ac:dyDescent="0.2">
      <c r="B33" s="11" t="s">
        <v>40</v>
      </c>
      <c r="C33" s="12">
        <v>281400</v>
      </c>
      <c r="D33" s="13">
        <v>68450</v>
      </c>
      <c r="E33" s="13">
        <v>349850</v>
      </c>
      <c r="F33" s="13">
        <v>248041.81</v>
      </c>
      <c r="G33" s="13">
        <v>248041.81</v>
      </c>
      <c r="H33" s="13">
        <v>101808.19</v>
      </c>
    </row>
    <row r="34" spans="2:8" x14ac:dyDescent="0.2">
      <c r="B34" s="11" t="s">
        <v>41</v>
      </c>
      <c r="C34" s="12">
        <v>117915</v>
      </c>
      <c r="D34" s="13">
        <v>0</v>
      </c>
      <c r="E34" s="13">
        <v>117915</v>
      </c>
      <c r="F34" s="13">
        <v>89597</v>
      </c>
      <c r="G34" s="13">
        <v>89597</v>
      </c>
      <c r="H34" s="13">
        <v>28318</v>
      </c>
    </row>
    <row r="35" spans="2:8" x14ac:dyDescent="0.2">
      <c r="B35" s="11" t="s">
        <v>42</v>
      </c>
      <c r="C35" s="12">
        <v>503476</v>
      </c>
      <c r="D35" s="13">
        <v>151405.03</v>
      </c>
      <c r="E35" s="13">
        <v>654881.03</v>
      </c>
      <c r="F35" s="13">
        <v>474194.31</v>
      </c>
      <c r="G35" s="13">
        <v>473175.11</v>
      </c>
      <c r="H35" s="13">
        <v>180686.72</v>
      </c>
    </row>
    <row r="36" spans="2:8" x14ac:dyDescent="0.2">
      <c r="B36" s="11" t="s">
        <v>43</v>
      </c>
      <c r="C36" s="12">
        <v>120538</v>
      </c>
      <c r="D36" s="13">
        <v>52926</v>
      </c>
      <c r="E36" s="13">
        <v>173464</v>
      </c>
      <c r="F36" s="13">
        <v>153917.41</v>
      </c>
      <c r="G36" s="13">
        <v>153303.01</v>
      </c>
      <c r="H36" s="13">
        <v>19546.59</v>
      </c>
    </row>
    <row r="37" spans="2:8" x14ac:dyDescent="0.2">
      <c r="B37" s="11" t="s">
        <v>44</v>
      </c>
      <c r="C37" s="12">
        <v>521850</v>
      </c>
      <c r="D37" s="13">
        <v>235651.01</v>
      </c>
      <c r="E37" s="13">
        <v>757501.01</v>
      </c>
      <c r="F37" s="13">
        <v>673304.85</v>
      </c>
      <c r="G37" s="13">
        <v>673304.85</v>
      </c>
      <c r="H37" s="13">
        <v>84196.160000000003</v>
      </c>
    </row>
    <row r="38" spans="2:8" x14ac:dyDescent="0.2">
      <c r="B38" s="11" t="s">
        <v>45</v>
      </c>
      <c r="C38" s="12">
        <v>173880</v>
      </c>
      <c r="D38" s="13">
        <v>9000.01</v>
      </c>
      <c r="E38" s="13">
        <v>182880.01</v>
      </c>
      <c r="F38" s="13">
        <v>99127.08</v>
      </c>
      <c r="G38" s="13">
        <v>99127.08</v>
      </c>
      <c r="H38" s="13">
        <v>83752.929999999993</v>
      </c>
    </row>
    <row r="39" spans="2:8" x14ac:dyDescent="0.2">
      <c r="B39" s="11" t="s">
        <v>46</v>
      </c>
      <c r="C39" s="12">
        <v>146874</v>
      </c>
      <c r="D39" s="13">
        <v>53326.01</v>
      </c>
      <c r="E39" s="13">
        <v>200200.01</v>
      </c>
      <c r="F39" s="13">
        <v>164589.22</v>
      </c>
      <c r="G39" s="13">
        <v>158366.12</v>
      </c>
      <c r="H39" s="13">
        <v>35610.79</v>
      </c>
    </row>
    <row r="40" spans="2:8" ht="12.75" thickBot="1" x14ac:dyDescent="0.25">
      <c r="B40" s="11" t="s">
        <v>47</v>
      </c>
      <c r="C40" s="12">
        <v>0</v>
      </c>
      <c r="D40" s="13">
        <v>196000</v>
      </c>
      <c r="E40" s="13">
        <v>196000</v>
      </c>
      <c r="F40" s="13">
        <v>193529.5</v>
      </c>
      <c r="G40" s="13">
        <v>193529.5</v>
      </c>
      <c r="H40" s="13">
        <v>2470.5</v>
      </c>
    </row>
    <row r="41" spans="2:8" ht="12.75" thickBot="1" x14ac:dyDescent="0.25">
      <c r="B41" s="3" t="s">
        <v>12</v>
      </c>
      <c r="C41" s="6">
        <f>C9+C10+C11+C12+C16+C17+C18+C19+C20+C21+C24+C27+C28+C29+C30+C31+C32+C33+C34+C35+C36+C37+C38+C39+C40</f>
        <v>70200000</v>
      </c>
      <c r="D41" s="7">
        <f t="shared" ref="D41:H41" si="0">D9+D10+D11+D12+D16+D17+D18+D19+D20+D21+D24+D27+D28+D29+D30+D31+D32+D33+D34+D35+D36+D37+D38+D39+D40</f>
        <v>22185697.860000003</v>
      </c>
      <c r="E41" s="7">
        <f t="shared" si="0"/>
        <v>92385697.860000029</v>
      </c>
      <c r="F41" s="7">
        <f t="shared" si="0"/>
        <v>59017648.780000001</v>
      </c>
      <c r="G41" s="7">
        <f t="shared" si="0"/>
        <v>58223836</v>
      </c>
      <c r="H41" s="7">
        <f t="shared" si="0"/>
        <v>33368049.079999998</v>
      </c>
    </row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65" ht="28.5" customHeight="1" x14ac:dyDescent="0.2"/>
    <row r="66" ht="28.5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2019-01-28T16:21:48Z</cp:lastPrinted>
  <dcterms:created xsi:type="dcterms:W3CDTF">2015-10-07T18:39:25Z</dcterms:created>
  <dcterms:modified xsi:type="dcterms:W3CDTF">2019-02-01T20:15:35Z</dcterms:modified>
</cp:coreProperties>
</file>