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LUNES 22 DE ABRIL\PRIMER INFORME DE AVANCE 2019\IAGF 1T 2019\2. Información Presupuestaria\"/>
    </mc:Choice>
  </mc:AlternateContent>
  <bookViews>
    <workbookView xWindow="0" yWindow="0" windowWidth="23040" windowHeight="9060"/>
  </bookViews>
  <sheets>
    <sheet name="EAEPE CE" sheetId="2" r:id="rId1"/>
  </sheets>
  <definedNames>
    <definedName name="_xlnm.Print_Area" localSheetId="0">'EAEPE CE'!$B$2:$I$20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D20" i="2"/>
  <c r="I12" i="2"/>
  <c r="I10" i="2"/>
  <c r="I20" i="2" s="1"/>
  <c r="F12" i="2"/>
  <c r="F10" i="2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<sst xmlns="http://schemas.openxmlformats.org/spreadsheetml/2006/main" count="25" uniqueCount="25">
  <si>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</si>
  <si>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</si>
  <si>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</si>
  <si>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</si>
  <si>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</si>
  <si>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</si>
  <si>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</si>
  <si>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</si>
  <si>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</si>
  <si>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</si>
  <si>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</si>
  <si>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</si>
  <si>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</si>
  <si>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</si>
  <si>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</si>
  <si>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</si>
  <si>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</si>
  <si>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</si>
  <si>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</si>
  <si>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</si>
  <si>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</si>
  <si>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</si>
  <si>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01 de enero al 31 de marzo de 2019</t>
  </si>
  <si>
    <t>ASEC_EAEPECE_1erTRIM_S8</t>
  </si>
  <si>
    <t>Municipio de Saltillo,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</si>
</sst>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1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7" xfId="0" applyFont="1" applyFill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I20" sqref="I20"/>
    </sheetView>
  </sheetViews>
  <sheetFormatPr baseColWidth="10" defaultColWidth="11.42578125" defaultRowHeight="15" x14ac:dyDescent="0.25"/>
  <cols>
    <col min="1" max="1" width="0.85546875" style="1" customWidth="1"/>
    <col min="2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2" t="s">
        <v>23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4"/>
    </row>
    <row r="8" spans="2:10" ht="15.75" thickBot="1" x14ac:dyDescent="0.3">
      <c r="B8" s="28"/>
      <c r="C8" s="29"/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2:10" x14ac:dyDescent="0.25">
      <c r="B9" s="4"/>
      <c r="C9" s="5"/>
      <c r="D9" s="6"/>
      <c r="E9" s="6"/>
      <c r="F9" s="6"/>
      <c r="G9" s="6"/>
      <c r="H9" s="6"/>
      <c r="I9" s="6"/>
    </row>
    <row r="10" spans="2:10" x14ac:dyDescent="0.25">
      <c r="B10" s="35" t="s">
        <v>16</v>
      </c>
      <c r="C10" s="36"/>
      <c r="D10" s="6">
        <v>2105911872.0699999</v>
      </c>
      <c r="E10" s="6">
        <v>120100525.56999999</v>
      </c>
      <c r="F10" s="6">
        <f>+D10+E10</f>
        <v>2226012397.6399999</v>
      </c>
      <c r="G10" s="6">
        <v>494880293.85000002</v>
      </c>
      <c r="H10" s="6">
        <v>490038584.30000001</v>
      </c>
      <c r="I10" s="6">
        <f>+F10-G10</f>
        <v>1731132103.79</v>
      </c>
    </row>
    <row r="11" spans="2:10" x14ac:dyDescent="0.25">
      <c r="B11" s="7"/>
      <c r="C11" s="8"/>
      <c r="D11" s="6"/>
      <c r="E11" s="6"/>
      <c r="F11" s="6"/>
      <c r="G11" s="6"/>
      <c r="H11" s="6"/>
      <c r="I11" s="6"/>
    </row>
    <row r="12" spans="2:10" x14ac:dyDescent="0.25">
      <c r="B12" s="35" t="s">
        <v>17</v>
      </c>
      <c r="C12" s="36"/>
      <c r="D12" s="6">
        <v>677582101.92999995</v>
      </c>
      <c r="E12" s="6">
        <v>196356880.65000001</v>
      </c>
      <c r="F12" s="6">
        <f>+D12+E12</f>
        <v>873938982.57999992</v>
      </c>
      <c r="G12" s="6">
        <v>66652425.549999997</v>
      </c>
      <c r="H12" s="6">
        <v>43418875.439999998</v>
      </c>
      <c r="I12" s="6">
        <f>+F12-G12</f>
        <v>807286557.02999997</v>
      </c>
    </row>
    <row r="13" spans="2:10" x14ac:dyDescent="0.25">
      <c r="B13" s="7"/>
      <c r="C13" s="8"/>
      <c r="D13" s="6"/>
      <c r="E13" s="6"/>
      <c r="F13" s="6"/>
      <c r="G13" s="6"/>
      <c r="H13" s="6"/>
      <c r="I13" s="6"/>
    </row>
    <row r="14" spans="2:10" ht="43.5" customHeight="1" x14ac:dyDescent="0.25">
      <c r="B14" s="35" t="s">
        <v>18</v>
      </c>
      <c r="C14" s="36"/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2:10" x14ac:dyDescent="0.25">
      <c r="B15" s="7"/>
      <c r="C15" s="8"/>
      <c r="D15" s="6"/>
      <c r="E15" s="6"/>
      <c r="F15" s="6"/>
      <c r="G15" s="6"/>
      <c r="H15" s="6"/>
      <c r="I15" s="6"/>
    </row>
    <row r="16" spans="2:10" ht="29.25" customHeight="1" x14ac:dyDescent="0.25">
      <c r="B16" s="35" t="s">
        <v>19</v>
      </c>
      <c r="C16" s="36"/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2:9" x14ac:dyDescent="0.25">
      <c r="B17" s="7"/>
      <c r="C17" s="8"/>
      <c r="D17" s="6"/>
      <c r="E17" s="6"/>
      <c r="F17" s="6"/>
      <c r="G17" s="6"/>
      <c r="H17" s="6"/>
      <c r="I17" s="6"/>
    </row>
    <row r="18" spans="2:9" x14ac:dyDescent="0.25">
      <c r="B18" s="35" t="s">
        <v>20</v>
      </c>
      <c r="C18" s="36"/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2:9" ht="15.75" thickBot="1" x14ac:dyDescent="0.3">
      <c r="B19" s="9"/>
      <c r="C19" s="10"/>
      <c r="D19" s="11"/>
      <c r="E19" s="11"/>
      <c r="F19" s="11"/>
      <c r="G19" s="11"/>
      <c r="H19" s="11"/>
      <c r="I19" s="11"/>
    </row>
    <row r="20" spans="2:9" ht="15.75" thickBot="1" x14ac:dyDescent="0.3">
      <c r="B20" s="13" t="s">
        <v>21</v>
      </c>
      <c r="C20" s="14"/>
      <c r="D20" s="12">
        <f>SUM(D10:D19)</f>
        <v>2783493974</v>
      </c>
      <c r="E20" s="12">
        <f t="shared" ref="E20:I20" si="0">SUM(E10:E19)</f>
        <v>316457406.22000003</v>
      </c>
      <c r="F20" s="12">
        <f t="shared" si="0"/>
        <v>3099951380.2199998</v>
      </c>
      <c r="G20" s="12">
        <f t="shared" si="0"/>
        <v>561532719.39999998</v>
      </c>
      <c r="H20" s="12">
        <f t="shared" si="0"/>
        <v>533457459.74000001</v>
      </c>
      <c r="I20" s="12">
        <f t="shared" si="0"/>
        <v>2538418660.8199997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Usuario</cp:lastModifiedBy>
  <dcterms:created xsi:type="dcterms:W3CDTF">2019-02-28T18:36:11Z</dcterms:created>
  <dcterms:modified xsi:type="dcterms:W3CDTF">2019-04-21T02:00:29Z</dcterms:modified>
</cp:coreProperties>
</file>