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zquiz\RO\AVANCES DE GESTION Y CUENTA PUBLICA\2019\AVANCE DE GESTION 2DO TRIMESTRE 2019\Municipios\II. Información Presupuestaria\"/>
    </mc:Choice>
  </mc:AlternateContent>
  <xr:revisionPtr revIDLastSave="0" documentId="13_ncr:1_{45575752-722A-44B2-B4C5-B82CE9E7AB36}" xr6:coauthVersionLast="43" xr6:coauthVersionMax="43" xr10:uidLastSave="{00000000-0000-0000-0000-000000000000}"/>
  <bookViews>
    <workbookView xWindow="-120" yWindow="-120" windowWidth="29040" windowHeight="15840" xr2:uid="{FEF7B94D-3409-4F8E-8958-BFDEB5D0A130}"/>
  </bookViews>
  <sheets>
    <sheet name="EAE CFG" sheetId="2" r:id="rId1"/>
  </sheets>
  <definedNames>
    <definedName name="_xlnm.Print_Area" localSheetId="0">'EAE CFG'!$B$2:$H$44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2" l="1"/>
  <c r="G44" i="2"/>
  <c r="F44" i="2"/>
  <c r="E44" i="2"/>
  <c r="D44" i="2"/>
  <c r="C44" i="2"/>
</calcChain>
</file>

<file path=xl/sharedStrings.xml><?xml version="1.0" encoding="utf-8"?>
<sst xmlns="http://schemas.openxmlformats.org/spreadsheetml/2006/main" count="60" uniqueCount="60">
  <si>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</si>
  <si>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</si>
  <si>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</si>
  <si>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</si>
  <si>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</si>
  <si>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</si>
  <si>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</si>
  <si>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</si>
  <si>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</si>
  <si>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</si>
  <si>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</si>
  <si>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</si>
  <si>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</si>
  <si>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</si>
  <si>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</si>
  <si>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</si>
  <si>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</si>
  <si>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</si>
  <si>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</si>
  <si>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</si>
  <si>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</si>
  <si>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</si>
  <si>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</si>
  <si>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</si>
  <si>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</si>
  <si>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</si>
  <si>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</si>
  <si>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</si>
  <si>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</si>
  <si>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</si>
  <si>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</si>
  <si>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</si>
  <si>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</si>
  <si>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</si>
  <si>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</si>
  <si>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</si>
  <si>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</si>
  <si>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</si>
  <si>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</si>
  <si>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</si>
  <si>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</si>
  <si>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</si>
  <si>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</si>
  <si>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</si>
  <si>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</si>
  <si>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</si>
  <si>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</si>
  <si>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</si>
  <si>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</si>
  <si>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30 de junio de 2019</t>
  </si>
  <si>
    <t>ASEC_EAEPECFG_2doTRIM_G0</t>
  </si>
  <si>
    <t>MUNICIPIO DE MUZQUIZ COAHUILA</t>
  </si>
  <si>
    <t>C. LUISA ALEJANDRA DEL C. SANTOS CADENA</t>
  </si>
  <si>
    <t>PRESIDENTE MUNICIPAL</t>
  </si>
  <si>
    <t>C.P HUGO ALFONSO ELIZONDO SOSA</t>
  </si>
  <si>
    <t>CONTRALOR MUNICIPAL</t>
  </si>
  <si>
    <t>LIC. EMILIO CERNA RODRIGUEZ</t>
  </si>
  <si>
    <t>TESORERO MUNICIPAL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</si>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</sst>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5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4" borderId="14" xfId="0" applyFont="1" applyFill="1" applyBorder="1" applyAlignment="1">
      <alignment vertical="center" wrapText="1"/>
    </xf>
    <xf numFmtId="4" fontId="5" fillId="4" borderId="18" xfId="0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F331-DD04-4A14-AE5A-758FF22FE13A}">
  <sheetPr>
    <pageSetUpPr fitToPage="1"/>
  </sheetPr>
  <dimension ref="B1:I58"/>
  <sheetViews>
    <sheetView showGridLines="0" tabSelected="1" zoomScale="90" zoomScaleNormal="90" workbookViewId="0">
      <selection activeCell="B2" sqref="B2:H59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2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27"/>
    </row>
    <row r="8" spans="2:9" ht="12.75" thickBot="1" x14ac:dyDescent="0.25">
      <c r="B8" s="22"/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</row>
    <row r="9" spans="2:9" s="6" customFormat="1" ht="12" customHeight="1" x14ac:dyDescent="0.2">
      <c r="B9" s="4" t="s">
        <v>16</v>
      </c>
      <c r="C9" s="5">
        <v>144946403.87</v>
      </c>
      <c r="D9" s="5">
        <v>1430653.92</v>
      </c>
      <c r="E9" s="5">
        <v>146377057.78999999</v>
      </c>
      <c r="F9" s="5">
        <v>61779094.490000002</v>
      </c>
      <c r="G9" s="5">
        <v>61334240.119999997</v>
      </c>
      <c r="H9" s="5">
        <v>84597963.299999997</v>
      </c>
    </row>
    <row r="10" spans="2:9" ht="12" customHeight="1" x14ac:dyDescent="0.2">
      <c r="B10" s="7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2:9" ht="14.45" customHeight="1" x14ac:dyDescent="0.2">
      <c r="B11" s="7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</row>
    <row r="12" spans="2:9" ht="12" customHeight="1" x14ac:dyDescent="0.2">
      <c r="B12" s="7" t="s">
        <v>19</v>
      </c>
      <c r="C12" s="8">
        <v>124251303.87</v>
      </c>
      <c r="D12" s="8">
        <v>-1597973.36</v>
      </c>
      <c r="E12" s="8">
        <v>122653330.51000001</v>
      </c>
      <c r="F12" s="8">
        <v>53125776.43</v>
      </c>
      <c r="G12" s="8">
        <v>52796252.619999997</v>
      </c>
      <c r="H12" s="8">
        <v>69527554.079999998</v>
      </c>
    </row>
    <row r="13" spans="2:9" ht="14.45" customHeight="1" x14ac:dyDescent="0.2">
      <c r="B13" s="7" t="s">
        <v>20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9" ht="12" customHeight="1" x14ac:dyDescent="0.2">
      <c r="B14" s="7" t="s">
        <v>21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9" ht="14.45" customHeight="1" x14ac:dyDescent="0.2">
      <c r="B15" s="7" t="s">
        <v>22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9" ht="25.9" customHeight="1" x14ac:dyDescent="0.2">
      <c r="B16" s="7" t="s">
        <v>23</v>
      </c>
      <c r="C16" s="8">
        <v>20695100</v>
      </c>
      <c r="D16" s="8">
        <v>3028627.28</v>
      </c>
      <c r="E16" s="8">
        <v>23723727.280000001</v>
      </c>
      <c r="F16" s="8">
        <v>8653318.0600000005</v>
      </c>
      <c r="G16" s="8">
        <v>8537987.5</v>
      </c>
      <c r="H16" s="8">
        <v>15070409.220000001</v>
      </c>
    </row>
    <row r="17" spans="2:8" ht="14.45" customHeight="1" x14ac:dyDescent="0.2">
      <c r="B17" s="7" t="s">
        <v>24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2:8" ht="10.9" customHeight="1" x14ac:dyDescent="0.2">
      <c r="B18" s="7"/>
      <c r="C18" s="8"/>
      <c r="D18" s="8"/>
      <c r="E18" s="8"/>
      <c r="F18" s="8"/>
      <c r="G18" s="8"/>
      <c r="H18" s="8"/>
    </row>
    <row r="19" spans="2:8" s="6" customFormat="1" ht="14.45" customHeight="1" x14ac:dyDescent="0.2">
      <c r="B19" s="4" t="s">
        <v>25</v>
      </c>
      <c r="C19" s="5">
        <v>97015238.349999994</v>
      </c>
      <c r="D19" s="5">
        <v>-20250894.73</v>
      </c>
      <c r="E19" s="5">
        <v>76764343.620000005</v>
      </c>
      <c r="F19" s="5">
        <v>28060067.550000001</v>
      </c>
      <c r="G19" s="5">
        <v>27890893.079999998</v>
      </c>
      <c r="H19" s="5">
        <v>48704276.07</v>
      </c>
    </row>
    <row r="20" spans="2:8" ht="12" customHeight="1" x14ac:dyDescent="0.2"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2:8" ht="14.45" customHeight="1" x14ac:dyDescent="0.2">
      <c r="B21" s="7" t="s">
        <v>27</v>
      </c>
      <c r="C21" s="8">
        <v>85168300</v>
      </c>
      <c r="D21" s="8">
        <v>-17405857.68</v>
      </c>
      <c r="E21" s="8">
        <v>67762442.319999993</v>
      </c>
      <c r="F21" s="8">
        <v>24881635.34</v>
      </c>
      <c r="G21" s="8">
        <v>24745123.219999999</v>
      </c>
      <c r="H21" s="8">
        <v>42880806.979999997</v>
      </c>
    </row>
    <row r="22" spans="2:8" ht="15" customHeight="1" x14ac:dyDescent="0.2"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</row>
    <row r="23" spans="2:8" ht="24.75" customHeight="1" x14ac:dyDescent="0.2"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2:8" x14ac:dyDescent="0.2"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2:8" x14ac:dyDescent="0.2">
      <c r="B25" s="7" t="s">
        <v>31</v>
      </c>
      <c r="C25" s="8">
        <v>11846938.35</v>
      </c>
      <c r="D25" s="8">
        <v>-2845037.05</v>
      </c>
      <c r="E25" s="8">
        <v>9001901.3000000007</v>
      </c>
      <c r="F25" s="8">
        <v>3178432.21</v>
      </c>
      <c r="G25" s="8">
        <v>3145769.86</v>
      </c>
      <c r="H25" s="8">
        <v>5823469.0899999999</v>
      </c>
    </row>
    <row r="26" spans="2:8" x14ac:dyDescent="0.2">
      <c r="B26" s="7" t="s">
        <v>32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2:8" ht="10.9" customHeight="1" x14ac:dyDescent="0.2">
      <c r="B27" s="7"/>
      <c r="C27" s="8"/>
      <c r="D27" s="8"/>
      <c r="E27" s="8"/>
      <c r="F27" s="8"/>
      <c r="G27" s="8"/>
      <c r="H27" s="8"/>
    </row>
    <row r="28" spans="2:8" s="6" customFormat="1" x14ac:dyDescent="0.2">
      <c r="B28" s="4" t="s">
        <v>33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2:8" ht="24" x14ac:dyDescent="0.2">
      <c r="B29" s="7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2:8" x14ac:dyDescent="0.2">
      <c r="B30" s="7" t="s">
        <v>35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2:8" x14ac:dyDescent="0.2">
      <c r="B31" s="7" t="s">
        <v>36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2:8" x14ac:dyDescent="0.2">
      <c r="B32" s="7" t="s">
        <v>37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</row>
    <row r="33" spans="2:8" x14ac:dyDescent="0.2">
      <c r="B33" s="7" t="s">
        <v>38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</row>
    <row r="34" spans="2:8" x14ac:dyDescent="0.2">
      <c r="B34" s="7" t="s">
        <v>39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2:8" x14ac:dyDescent="0.2">
      <c r="B35" s="7" t="s">
        <v>40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2:8" x14ac:dyDescent="0.2">
      <c r="B36" s="7" t="s">
        <v>41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7" spans="2:8" x14ac:dyDescent="0.2">
      <c r="B37" s="7" t="s">
        <v>42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2:8" x14ac:dyDescent="0.2">
      <c r="B38" s="7"/>
      <c r="C38" s="8"/>
      <c r="D38" s="8"/>
      <c r="E38" s="8"/>
      <c r="F38" s="8"/>
      <c r="G38" s="8"/>
      <c r="H38" s="8"/>
    </row>
    <row r="39" spans="2:8" s="6" customFormat="1" ht="21.6" customHeight="1" x14ac:dyDescent="0.2">
      <c r="B39" s="4" t="s">
        <v>43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2:8" ht="24" x14ac:dyDescent="0.2">
      <c r="B40" s="7" t="s">
        <v>44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2:8" ht="36" x14ac:dyDescent="0.2">
      <c r="B41" s="7" t="s">
        <v>45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2:8" x14ac:dyDescent="0.2">
      <c r="B42" s="7" t="s">
        <v>46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2:8" ht="12.75" thickBot="1" x14ac:dyDescent="0.25">
      <c r="B43" s="7" t="s">
        <v>47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2:8" ht="12.75" thickBot="1" x14ac:dyDescent="0.25">
      <c r="B44" s="9" t="s">
        <v>48</v>
      </c>
      <c r="C44" s="10">
        <f t="shared" ref="C44:H44" si="0">SUM(C9,C19,C28,C39)</f>
        <v>241961642.22</v>
      </c>
      <c r="D44" s="10">
        <f t="shared" si="0"/>
        <v>-18820240.810000002</v>
      </c>
      <c r="E44" s="10">
        <f t="shared" si="0"/>
        <v>223141401.41</v>
      </c>
      <c r="F44" s="10">
        <f t="shared" si="0"/>
        <v>89839162.040000007</v>
      </c>
      <c r="G44" s="10">
        <f t="shared" si="0"/>
        <v>89225133.199999988</v>
      </c>
      <c r="H44" s="10">
        <f t="shared" si="0"/>
        <v>133302239.37</v>
      </c>
    </row>
    <row r="50" spans="2:8" ht="15" x14ac:dyDescent="0.2">
      <c r="B50" s="28"/>
      <c r="C50" s="28"/>
      <c r="F50" s="32"/>
      <c r="G50" s="33"/>
      <c r="H50" s="33"/>
    </row>
    <row r="51" spans="2:8" x14ac:dyDescent="0.2">
      <c r="B51" s="29" t="s">
        <v>52</v>
      </c>
      <c r="C51" s="29"/>
      <c r="F51" s="29" t="s">
        <v>56</v>
      </c>
      <c r="G51" s="29"/>
      <c r="H51" s="29"/>
    </row>
    <row r="52" spans="2:8" x14ac:dyDescent="0.2">
      <c r="B52" s="30" t="s">
        <v>53</v>
      </c>
      <c r="C52" s="30"/>
      <c r="F52" s="30" t="s">
        <v>57</v>
      </c>
      <c r="G52" s="30"/>
      <c r="H52" s="30"/>
    </row>
    <row r="53" spans="2:8" x14ac:dyDescent="0.2">
      <c r="B53" s="31"/>
      <c r="C53" s="31"/>
      <c r="F53" s="31"/>
      <c r="G53" s="31"/>
      <c r="H53" s="31"/>
    </row>
    <row r="54" spans="2:8" x14ac:dyDescent="0.2">
      <c r="B54" s="31"/>
      <c r="C54" s="31"/>
      <c r="F54" s="31"/>
      <c r="G54" s="31"/>
      <c r="H54" s="31"/>
    </row>
    <row r="55" spans="2:8" x14ac:dyDescent="0.2">
      <c r="B55" s="31"/>
      <c r="C55" s="31"/>
      <c r="F55" s="31"/>
      <c r="G55" s="31"/>
      <c r="H55" s="31"/>
    </row>
    <row r="56" spans="2:8" x14ac:dyDescent="0.2">
      <c r="B56" s="31"/>
      <c r="C56" s="31"/>
      <c r="F56" s="31"/>
      <c r="G56" s="31"/>
      <c r="H56" s="31"/>
    </row>
    <row r="57" spans="2:8" x14ac:dyDescent="0.2">
      <c r="B57" s="29" t="s">
        <v>54</v>
      </c>
      <c r="C57" s="29"/>
      <c r="F57" s="29" t="s">
        <v>58</v>
      </c>
      <c r="G57" s="29"/>
      <c r="H57" s="29"/>
    </row>
    <row r="58" spans="2:8" x14ac:dyDescent="0.2">
      <c r="B58" s="30" t="s">
        <v>55</v>
      </c>
      <c r="C58" s="30"/>
      <c r="F58" s="30" t="s">
        <v>59</v>
      </c>
      <c r="G58" s="30"/>
      <c r="H58" s="30"/>
    </row>
  </sheetData>
  <mergeCells count="16">
    <mergeCell ref="F51:H51"/>
    <mergeCell ref="F52:H52"/>
    <mergeCell ref="F57:H57"/>
    <mergeCell ref="F58:H58"/>
    <mergeCell ref="B50:C50"/>
    <mergeCell ref="B51:C51"/>
    <mergeCell ref="B52:C52"/>
    <mergeCell ref="B57:C57"/>
    <mergeCell ref="B58:C58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user1</cp:lastModifiedBy>
  <cp:lastPrinted>2019-07-24T21:17:35Z</cp:lastPrinted>
  <dcterms:created xsi:type="dcterms:W3CDTF">2019-02-28T18:43:37Z</dcterms:created>
  <dcterms:modified xsi:type="dcterms:W3CDTF">2019-07-24T21:17:44Z</dcterms:modified>
</cp:coreProperties>
</file>