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EAE COG" sheetId="2" r:id="rId1"/>
    <sheet name="Hoja1" sheetId="1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1" i="2" l="1"/>
  <c r="F81" i="2"/>
  <c r="G81" i="2"/>
  <c r="H81" i="2"/>
  <c r="I81" i="2"/>
  <c r="D81" i="2"/>
</calcChain>
</file>

<file path=xl/sharedStrings.xml><?xml version="1.0" encoding="utf-8"?>
<sst xmlns="http://schemas.openxmlformats.org/spreadsheetml/2006/main" count="107" uniqueCount="107">
  <si>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</si>
  <si>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</si>
  <si>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</si>
  <si>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</si>
  <si>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</si>
  <si>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</si>
  <si>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</si>
  <si>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</si>
  <si>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</si>
  <si>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</si>
  <si>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</si>
  <si>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</si>
  <si>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</si>
  <si>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</si>
  <si>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</si>
  <si>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</si>
  <si>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</si>
  <si>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</si>
  <si>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</si>
  <si>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</si>
  <si>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</si>
  <si>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</si>
  <si>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</si>
  <si>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</si>
  <si>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</si>
  <si>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</si>
  <si>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</si>
  <si>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</si>
  <si>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</si>
  <si>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</si>
  <si>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</si>
  <si>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</si>
  <si>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</si>
  <si>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</si>
  <si>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</si>
  <si>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</si>
  <si>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</si>
  <si>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</si>
  <si>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</si>
  <si>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</si>
  <si>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</si>
  <si>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</si>
  <si>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</si>
  <si>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</si>
  <si>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</si>
  <si>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</si>
  <si>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</si>
  <si>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</si>
  <si>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</si>
  <si>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</si>
  <si>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</si>
  <si>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</si>
  <si>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</si>
  <si>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</si>
  <si>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</si>
  <si>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</si>
  <si>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</si>
  <si>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</si>
  <si>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</si>
  <si>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</si>
  <si>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</si>
  <si>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</si>
  <si>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</si>
  <si>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</si>
  <si>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</si>
  <si>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</si>
  <si>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</si>
  <si>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</si>
  <si>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</si>
  <si>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</si>
  <si>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</si>
  <si>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</si>
  <si>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</si>
  <si>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</si>
  <si>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</si>
  <si>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</si>
  <si>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</si>
  <si>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</si>
  <si>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</si>
  <si>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</si>
  <si>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</si>
  <si>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</si>
  <si>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</si>
  <si>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</si>
  <si>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</si>
  <si>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</si>
  <si>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</si>
  <si>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</si>
  <si>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</si>
  <si>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30 de septiembre de 2019</t>
  </si>
  <si>
    <t>ASEC_EAEPECOG_3erTRIM_I7</t>
  </si>
  <si>
    <t>Municipio De San Juan De Sabinas</t>
  </si>
  <si>
    <t xml:space="preserve">“Bajo protesta de decir verdad, declaramos que los Estados Financieros </t>
  </si>
  <si>
    <t>y sus notas, son razonablemente correctos y son responsabilidad del emisor "</t>
  </si>
  <si>
    <t xml:space="preserve">LIC. JULIO IVAN LONG HERNANDEZ </t>
  </si>
  <si>
    <t>PRESIDENTE MUNICIPAL</t>
  </si>
  <si>
    <t>LIC. RICARDO MUZQUIZ GUTIERREZ</t>
  </si>
  <si>
    <t>COMISIONADO DE HACIENDA</t>
  </si>
  <si>
    <t>C. ESPERANZA CARABAZA RUIZ</t>
  </si>
  <si>
    <t>SINDICO DE MAYORÍA</t>
  </si>
  <si>
    <t>C.P. JESUS MANUEL GONZALEZ COLLAZO</t>
  </si>
  <si>
    <t>TESORERO MUNICIPAL</t>
  </si>
  <si>
    <t>C.P. MAGDALENA ZAMBRANO DANIEL</t>
  </si>
  <si>
    <t>CONTRALOR MUNICIPAL</t>
  </si>
  <si>
    <t>__________________________________________</t>
  </si>
  <si>
    <t>_____________________________________</t>
  </si>
  <si>
    <t>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</si>
</sst>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0" borderId="0" xfId="0" applyFont="1"/>
    <xf numFmtId="49" fontId="3" fillId="2" borderId="13" xfId="0" applyNumberFormat="1" applyFont="1" applyFill="1" applyBorder="1" applyAlignment="1">
      <alignment horizontal="center" vertical="center" wrapText="1"/>
    </xf>
    <xf numFmtId="4" fontId="3" fillId="3" borderId="15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5" fillId="0" borderId="4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4" fontId="5" fillId="3" borderId="15" xfId="0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4" fontId="3" fillId="3" borderId="11" xfId="0" applyNumberFormat="1" applyFont="1" applyFill="1" applyBorder="1" applyAlignment="1">
      <alignment horizontal="right" vertical="center" wrapText="1"/>
    </xf>
    <xf numFmtId="0" fontId="0" fillId="0" borderId="0" xfId="0" applyFont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8" xfId="0" applyFont="1" applyBorder="1"/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412751</xdr:colOff>
      <xdr:row>0</xdr:row>
      <xdr:rowOff>10584</xdr:rowOff>
    </xdr:from>
    <xdr:to>
      <xdr:col>2</xdr:col>
      <xdr:colOff>1566334</xdr:colOff>
      <xdr:row>5</xdr:row>
      <xdr:rowOff>1246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334" y="10584"/>
          <a:ext cx="1153583" cy="678579"/>
        </a:xfrm>
        <a:prstGeom prst="rect">
          <a:avLst/>
        </a:prstGeom>
      </xdr:spPr>
    </xdr:pic>
    <xdr:clientData/>
  </xdr:twoCellAnchor>
  <xdr:twoCellAnchor editAs="oneCell">
    <xdr:from>
      <xdr:col>6</xdr:col>
      <xdr:colOff>1037167</xdr:colOff>
      <xdr:row>1</xdr:row>
      <xdr:rowOff>31751</xdr:rowOff>
    </xdr:from>
    <xdr:to>
      <xdr:col>8</xdr:col>
      <xdr:colOff>338667</xdr:colOff>
      <xdr:row>4</xdr:row>
      <xdr:rowOff>138018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7084" y="84668"/>
          <a:ext cx="1418166" cy="59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showGridLines="0" tabSelected="1" topLeftCell="A52" zoomScale="90" zoomScaleNormal="90" workbookViewId="0">
      <selection activeCell="B61" sqref="B61:C61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2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29" t="s">
        <v>91</v>
      </c>
      <c r="C2" s="30"/>
      <c r="D2" s="30"/>
      <c r="E2" s="30"/>
      <c r="F2" s="30"/>
      <c r="G2" s="30"/>
      <c r="H2" s="30"/>
      <c r="I2" s="31"/>
      <c r="K2" s="2" t="s">
        <v>90</v>
      </c>
    </row>
    <row r="3" spans="2:11" x14ac:dyDescent="0.2">
      <c r="B3" s="32" t="s">
        <v>0</v>
      </c>
      <c r="C3" s="33"/>
      <c r="D3" s="33"/>
      <c r="E3" s="33"/>
      <c r="F3" s="33"/>
      <c r="G3" s="33"/>
      <c r="H3" s="33"/>
      <c r="I3" s="34"/>
    </row>
    <row r="4" spans="2:11" x14ac:dyDescent="0.2">
      <c r="B4" s="32" t="s">
        <v>1</v>
      </c>
      <c r="C4" s="33"/>
      <c r="D4" s="33"/>
      <c r="E4" s="33"/>
      <c r="F4" s="33"/>
      <c r="G4" s="33"/>
      <c r="H4" s="33"/>
      <c r="I4" s="34"/>
    </row>
    <row r="5" spans="2:11" ht="12.6" thickBot="1" x14ac:dyDescent="0.25">
      <c r="B5" s="35" t="s">
        <v>89</v>
      </c>
      <c r="C5" s="36"/>
      <c r="D5" s="36"/>
      <c r="E5" s="36"/>
      <c r="F5" s="36"/>
      <c r="G5" s="36"/>
      <c r="H5" s="36"/>
      <c r="I5" s="37"/>
    </row>
    <row r="6" spans="2:11" ht="12.75" thickBot="1" x14ac:dyDescent="0.25">
      <c r="B6" s="38" t="s">
        <v>2</v>
      </c>
      <c r="C6" s="39"/>
      <c r="D6" s="44" t="s">
        <v>3</v>
      </c>
      <c r="E6" s="45"/>
      <c r="F6" s="45"/>
      <c r="G6" s="45"/>
      <c r="H6" s="46"/>
      <c r="I6" s="47" t="s">
        <v>4</v>
      </c>
    </row>
    <row r="7" spans="2:11" ht="24.75" thickBot="1" x14ac:dyDescent="0.25">
      <c r="B7" s="40"/>
      <c r="C7" s="41"/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48"/>
    </row>
    <row r="8" spans="2:11" ht="12.75" thickBot="1" x14ac:dyDescent="0.25">
      <c r="B8" s="42"/>
      <c r="C8" s="43"/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2:11" s="5" customFormat="1" x14ac:dyDescent="0.2">
      <c r="B9" s="27" t="s">
        <v>16</v>
      </c>
      <c r="C9" s="28"/>
      <c r="D9" s="4">
        <v>57793145.890000001</v>
      </c>
      <c r="E9" s="4">
        <v>1061762.04</v>
      </c>
      <c r="F9" s="4">
        <v>58854710.140000001</v>
      </c>
      <c r="G9" s="4">
        <v>36387710.140000001</v>
      </c>
      <c r="H9" s="4">
        <v>36387710.140000001</v>
      </c>
      <c r="I9" s="4">
        <v>22467197.789999999</v>
      </c>
    </row>
    <row r="10" spans="2:11" x14ac:dyDescent="0.2">
      <c r="B10" s="6"/>
      <c r="C10" s="7" t="s">
        <v>17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</row>
    <row r="11" spans="2:11" x14ac:dyDescent="0.2">
      <c r="B11" s="6"/>
      <c r="C11" s="7" t="s">
        <v>18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</row>
    <row r="12" spans="2:11" ht="11.45" x14ac:dyDescent="0.2">
      <c r="B12" s="6"/>
      <c r="C12" s="7" t="s">
        <v>19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</row>
    <row r="13" spans="2:11" ht="11.45" x14ac:dyDescent="0.2">
      <c r="B13" s="6"/>
      <c r="C13" s="7" t="s">
        <v>20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</row>
    <row r="14" spans="2:11" x14ac:dyDescent="0.2">
      <c r="B14" s="6"/>
      <c r="C14" s="7" t="s">
        <v>21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</row>
    <row r="15" spans="2:11" ht="11.45" x14ac:dyDescent="0.2">
      <c r="B15" s="6"/>
      <c r="C15" s="7" t="s">
        <v>22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</row>
    <row r="16" spans="2:11" x14ac:dyDescent="0.2">
      <c r="B16" s="6"/>
      <c r="C16" s="7" t="s">
        <v>23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</row>
    <row r="17" spans="2:9" s="5" customFormat="1" x14ac:dyDescent="0.2">
      <c r="B17" s="23" t="s">
        <v>24</v>
      </c>
      <c r="C17" s="24"/>
      <c r="D17" s="4">
        <v>14428155.75</v>
      </c>
      <c r="E17" s="4">
        <v>5515577.8499999996</v>
      </c>
      <c r="F17" s="4">
        <v>19943733.600000001</v>
      </c>
      <c r="G17" s="4">
        <v>16048011.5</v>
      </c>
      <c r="H17" s="4">
        <v>16048011.5</v>
      </c>
      <c r="I17" s="4">
        <v>3895722.1</v>
      </c>
    </row>
    <row r="18" spans="2:9" x14ac:dyDescent="0.2">
      <c r="B18" s="6"/>
      <c r="C18" s="7" t="s">
        <v>25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</row>
    <row r="19" spans="2:9" ht="11.45" x14ac:dyDescent="0.2">
      <c r="B19" s="6"/>
      <c r="C19" s="7" t="s">
        <v>26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</row>
    <row r="20" spans="2:9" x14ac:dyDescent="0.2">
      <c r="B20" s="6"/>
      <c r="C20" s="7" t="s">
        <v>27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</row>
    <row r="21" spans="2:9" x14ac:dyDescent="0.2">
      <c r="B21" s="6"/>
      <c r="C21" s="7" t="s">
        <v>28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</row>
    <row r="22" spans="2:9" x14ac:dyDescent="0.2">
      <c r="B22" s="6"/>
      <c r="C22" s="7" t="s">
        <v>29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</row>
    <row r="23" spans="2:9" ht="11.45" x14ac:dyDescent="0.2">
      <c r="B23" s="6"/>
      <c r="C23" s="7" t="s">
        <v>30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</row>
    <row r="24" spans="2:9" x14ac:dyDescent="0.2">
      <c r="B24" s="6"/>
      <c r="C24" s="7" t="s">
        <v>31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</row>
    <row r="25" spans="2:9" ht="11.45" x14ac:dyDescent="0.2">
      <c r="B25" s="6"/>
      <c r="C25" s="7" t="s">
        <v>32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</row>
    <row r="26" spans="2:9" ht="11.45" x14ac:dyDescent="0.2">
      <c r="B26" s="6"/>
      <c r="C26" s="7" t="s">
        <v>33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</row>
    <row r="27" spans="2:9" s="5" customFormat="1" x14ac:dyDescent="0.2">
      <c r="B27" s="23" t="s">
        <v>34</v>
      </c>
      <c r="C27" s="24"/>
      <c r="D27" s="4">
        <v>26964856.710000001</v>
      </c>
      <c r="E27" s="4">
        <v>3672847.79</v>
      </c>
      <c r="F27" s="4">
        <v>30637704.5</v>
      </c>
      <c r="G27" s="4">
        <v>24104777.960000001</v>
      </c>
      <c r="H27" s="4">
        <v>24104777.960000001</v>
      </c>
      <c r="I27" s="4">
        <v>6532926.54</v>
      </c>
    </row>
    <row r="28" spans="2:9" x14ac:dyDescent="0.2">
      <c r="B28" s="6"/>
      <c r="C28" s="7" t="s">
        <v>35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</row>
    <row r="29" spans="2:9" ht="11.45" x14ac:dyDescent="0.2">
      <c r="B29" s="6"/>
      <c r="C29" s="7" t="s">
        <v>36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</row>
    <row r="30" spans="2:9" x14ac:dyDescent="0.2">
      <c r="B30" s="6"/>
      <c r="C30" s="7" t="s">
        <v>37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2:9" ht="11.45" x14ac:dyDescent="0.2">
      <c r="B31" s="6"/>
      <c r="C31" s="7" t="s">
        <v>38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2:9" x14ac:dyDescent="0.2">
      <c r="B32" s="6"/>
      <c r="C32" s="7" t="s">
        <v>39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2:9" x14ac:dyDescent="0.2">
      <c r="B33" s="6"/>
      <c r="C33" s="7" t="s">
        <v>40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2:9" x14ac:dyDescent="0.2">
      <c r="B34" s="6"/>
      <c r="C34" s="7" t="s">
        <v>41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2:9" x14ac:dyDescent="0.2">
      <c r="B35" s="6"/>
      <c r="C35" s="7" t="s">
        <v>42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2:9" x14ac:dyDescent="0.2">
      <c r="B36" s="6"/>
      <c r="C36" s="7" t="s">
        <v>43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</row>
    <row r="37" spans="2:9" s="5" customFormat="1" x14ac:dyDescent="0.2">
      <c r="B37" s="23" t="s">
        <v>44</v>
      </c>
      <c r="C37" s="24"/>
      <c r="D37" s="4">
        <v>19498572.34</v>
      </c>
      <c r="E37" s="4">
        <v>7516404.0599999996</v>
      </c>
      <c r="F37" s="4">
        <v>27014976.399999999</v>
      </c>
      <c r="G37" s="4">
        <v>17474451.899999999</v>
      </c>
      <c r="H37" s="4">
        <v>17474451.899999999</v>
      </c>
      <c r="I37" s="4">
        <v>9540524.5</v>
      </c>
    </row>
    <row r="38" spans="2:9" x14ac:dyDescent="0.2">
      <c r="B38" s="6"/>
      <c r="C38" s="7" t="s">
        <v>45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2:9" x14ac:dyDescent="0.2">
      <c r="B39" s="6"/>
      <c r="C39" s="7" t="s">
        <v>46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2:9" x14ac:dyDescent="0.2">
      <c r="B40" s="6"/>
      <c r="C40" s="7" t="s">
        <v>47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2:9" x14ac:dyDescent="0.2">
      <c r="B41" s="6"/>
      <c r="C41" s="7" t="s">
        <v>48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</row>
    <row r="42" spans="2:9" x14ac:dyDescent="0.2">
      <c r="B42" s="6"/>
      <c r="C42" s="7" t="s">
        <v>49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</row>
    <row r="43" spans="2:9" x14ac:dyDescent="0.2">
      <c r="B43" s="6"/>
      <c r="C43" s="7" t="s">
        <v>50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</row>
    <row r="44" spans="2:9" x14ac:dyDescent="0.2">
      <c r="B44" s="6"/>
      <c r="C44" s="7" t="s">
        <v>51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2:9" x14ac:dyDescent="0.2">
      <c r="B45" s="6"/>
      <c r="C45" s="7" t="s">
        <v>52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</row>
    <row r="46" spans="2:9" x14ac:dyDescent="0.2">
      <c r="B46" s="6"/>
      <c r="C46" s="7" t="s">
        <v>53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</row>
    <row r="47" spans="2:9" s="5" customFormat="1" x14ac:dyDescent="0.2">
      <c r="B47" s="23" t="s">
        <v>54</v>
      </c>
      <c r="C47" s="24"/>
      <c r="D47" s="4">
        <v>504385.85</v>
      </c>
      <c r="E47" s="4">
        <v>513687.8</v>
      </c>
      <c r="F47" s="4">
        <v>1018083.65</v>
      </c>
      <c r="G47" s="4">
        <v>886429.09</v>
      </c>
      <c r="H47" s="4">
        <v>886429.03</v>
      </c>
      <c r="I47" s="4">
        <v>131654.62</v>
      </c>
    </row>
    <row r="48" spans="2:9" x14ac:dyDescent="0.2">
      <c r="B48" s="6"/>
      <c r="C48" s="7" t="s">
        <v>55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</row>
    <row r="49" spans="2:9" x14ac:dyDescent="0.2">
      <c r="B49" s="6"/>
      <c r="C49" s="7" t="s">
        <v>56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</row>
    <row r="50" spans="2:9" x14ac:dyDescent="0.2">
      <c r="B50" s="6"/>
      <c r="C50" s="7" t="s">
        <v>57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</row>
    <row r="51" spans="2:9" x14ac:dyDescent="0.2">
      <c r="B51" s="6"/>
      <c r="C51" s="7" t="s">
        <v>58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</row>
    <row r="52" spans="2:9" x14ac:dyDescent="0.2">
      <c r="B52" s="6"/>
      <c r="C52" s="7" t="s">
        <v>59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</row>
    <row r="53" spans="2:9" x14ac:dyDescent="0.2">
      <c r="B53" s="6"/>
      <c r="C53" s="7" t="s">
        <v>60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</row>
    <row r="54" spans="2:9" x14ac:dyDescent="0.2">
      <c r="B54" s="6"/>
      <c r="C54" s="7" t="s">
        <v>61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</row>
    <row r="55" spans="2:9" x14ac:dyDescent="0.2">
      <c r="B55" s="6"/>
      <c r="C55" s="7" t="s">
        <v>62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</row>
    <row r="56" spans="2:9" x14ac:dyDescent="0.2">
      <c r="B56" s="6"/>
      <c r="C56" s="7" t="s">
        <v>63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</row>
    <row r="57" spans="2:9" s="5" customFormat="1" x14ac:dyDescent="0.2">
      <c r="B57" s="23" t="s">
        <v>64</v>
      </c>
      <c r="C57" s="24"/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6"/>
      <c r="C58" s="7" t="s">
        <v>65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</row>
    <row r="59" spans="2:9" x14ac:dyDescent="0.2">
      <c r="B59" s="6"/>
      <c r="C59" s="7" t="s">
        <v>66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</row>
    <row r="60" spans="2:9" x14ac:dyDescent="0.2">
      <c r="B60" s="6"/>
      <c r="C60" s="7" t="s">
        <v>67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</row>
    <row r="61" spans="2:9" s="5" customFormat="1" x14ac:dyDescent="0.2">
      <c r="B61" s="23" t="s">
        <v>68</v>
      </c>
      <c r="C61" s="24"/>
      <c r="D61" s="4">
        <v>24950442.300000001</v>
      </c>
      <c r="E61" s="4">
        <v>-20559981.140000001</v>
      </c>
      <c r="F61" s="4">
        <v>4390461.16</v>
      </c>
      <c r="G61" s="4">
        <v>3895416.93</v>
      </c>
      <c r="H61" s="4">
        <v>3895416.93</v>
      </c>
      <c r="I61" s="4">
        <v>495044.23</v>
      </c>
    </row>
    <row r="62" spans="2:9" x14ac:dyDescent="0.2">
      <c r="B62" s="6"/>
      <c r="C62" s="7" t="s">
        <v>69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</row>
    <row r="63" spans="2:9" x14ac:dyDescent="0.2">
      <c r="B63" s="6"/>
      <c r="C63" s="7" t="s">
        <v>70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</row>
    <row r="64" spans="2:9" x14ac:dyDescent="0.2">
      <c r="B64" s="6"/>
      <c r="C64" s="7" t="s">
        <v>71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</row>
    <row r="65" spans="2:9" x14ac:dyDescent="0.2">
      <c r="B65" s="6"/>
      <c r="C65" s="7" t="s">
        <v>72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</row>
    <row r="66" spans="2:9" x14ac:dyDescent="0.2">
      <c r="B66" s="6"/>
      <c r="C66" s="7" t="s">
        <v>73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</row>
    <row r="67" spans="2:9" x14ac:dyDescent="0.2">
      <c r="B67" s="6"/>
      <c r="C67" s="7" t="s">
        <v>74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</row>
    <row r="68" spans="2:9" x14ac:dyDescent="0.2">
      <c r="B68" s="6"/>
      <c r="C68" s="7" t="s">
        <v>75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</row>
    <row r="69" spans="2:9" s="5" customFormat="1" x14ac:dyDescent="0.2">
      <c r="B69" s="23" t="s">
        <v>76</v>
      </c>
      <c r="C69" s="24"/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6"/>
      <c r="C70" s="7" t="s">
        <v>77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</row>
    <row r="71" spans="2:9" x14ac:dyDescent="0.2">
      <c r="B71" s="6"/>
      <c r="C71" s="7" t="s">
        <v>78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</row>
    <row r="72" spans="2:9" x14ac:dyDescent="0.2">
      <c r="B72" s="6"/>
      <c r="C72" s="7" t="s">
        <v>79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</row>
    <row r="73" spans="2:9" s="5" customFormat="1" x14ac:dyDescent="0.2">
      <c r="B73" s="23" t="s">
        <v>80</v>
      </c>
      <c r="C73" s="24"/>
      <c r="D73" s="4">
        <v>10297013.220000001</v>
      </c>
      <c r="E73" s="4">
        <v>-7305156.2699999996</v>
      </c>
      <c r="F73" s="4">
        <v>2991856.95</v>
      </c>
      <c r="G73" s="4">
        <v>1995856.95</v>
      </c>
      <c r="H73" s="4">
        <v>1995856.95</v>
      </c>
      <c r="I73" s="4">
        <v>996000</v>
      </c>
    </row>
    <row r="74" spans="2:9" x14ac:dyDescent="0.2">
      <c r="B74" s="6"/>
      <c r="C74" s="7" t="s">
        <v>81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</row>
    <row r="75" spans="2:9" x14ac:dyDescent="0.2">
      <c r="B75" s="6"/>
      <c r="C75" s="7" t="s">
        <v>82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</row>
    <row r="76" spans="2:9" x14ac:dyDescent="0.2">
      <c r="B76" s="6"/>
      <c r="C76" s="7" t="s">
        <v>83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</row>
    <row r="77" spans="2:9" x14ac:dyDescent="0.2">
      <c r="B77" s="6"/>
      <c r="C77" s="7" t="s">
        <v>84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</row>
    <row r="78" spans="2:9" x14ac:dyDescent="0.2">
      <c r="B78" s="6"/>
      <c r="C78" s="7" t="s">
        <v>85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</row>
    <row r="79" spans="2:9" x14ac:dyDescent="0.2">
      <c r="B79" s="6"/>
      <c r="C79" s="7" t="s">
        <v>86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</row>
    <row r="80" spans="2:9" ht="12.75" thickBot="1" x14ac:dyDescent="0.25">
      <c r="B80" s="9"/>
      <c r="C80" s="10" t="s">
        <v>87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</row>
    <row r="81" spans="2:9" ht="12.75" thickBot="1" x14ac:dyDescent="0.25">
      <c r="B81" s="25" t="s">
        <v>88</v>
      </c>
      <c r="C81" s="26"/>
      <c r="D81" s="11">
        <f>SUM(D9:D80)</f>
        <v>154436572.06</v>
      </c>
      <c r="E81" s="11">
        <f t="shared" ref="E81:I81" si="0">SUM(E9:E80)</f>
        <v>-9584857.870000001</v>
      </c>
      <c r="F81" s="11">
        <f t="shared" si="0"/>
        <v>144851526.40000001</v>
      </c>
      <c r="G81" s="11">
        <f t="shared" si="0"/>
        <v>100792654.47000001</v>
      </c>
      <c r="H81" s="11">
        <f t="shared" si="0"/>
        <v>100792654.41000001</v>
      </c>
      <c r="I81" s="11">
        <f t="shared" si="0"/>
        <v>44059069.779999994</v>
      </c>
    </row>
    <row r="84" spans="2:9" x14ac:dyDescent="0.2">
      <c r="C84" s="22" t="s">
        <v>92</v>
      </c>
      <c r="D84" s="22"/>
      <c r="E84" s="22"/>
      <c r="F84" s="22"/>
      <c r="G84" s="22"/>
      <c r="H84" s="22"/>
      <c r="I84" s="22"/>
    </row>
    <row r="85" spans="2:9" x14ac:dyDescent="0.2">
      <c r="C85" s="22" t="s">
        <v>93</v>
      </c>
      <c r="D85" s="22"/>
      <c r="E85" s="22"/>
      <c r="F85" s="22"/>
      <c r="G85" s="22"/>
      <c r="H85" s="22"/>
      <c r="I85" s="22"/>
    </row>
    <row r="91" spans="2:9" ht="15" x14ac:dyDescent="0.25">
      <c r="C91" s="20"/>
      <c r="D91" s="20"/>
      <c r="E91" s="13"/>
    </row>
    <row r="92" spans="2:9" ht="14.25" x14ac:dyDescent="0.2">
      <c r="C92" s="22" t="s">
        <v>104</v>
      </c>
      <c r="D92" s="22"/>
      <c r="E92" s="22"/>
      <c r="F92" s="16"/>
      <c r="G92" s="16"/>
      <c r="H92" s="16"/>
    </row>
    <row r="93" spans="2:9" ht="15" x14ac:dyDescent="0.25">
      <c r="C93" s="21" t="s">
        <v>94</v>
      </c>
      <c r="D93" s="21"/>
      <c r="E93" s="21"/>
      <c r="F93" s="19" t="s">
        <v>100</v>
      </c>
      <c r="G93" s="19"/>
      <c r="H93" s="19"/>
    </row>
    <row r="94" spans="2:9" ht="14.25" x14ac:dyDescent="0.2">
      <c r="C94" s="17" t="s">
        <v>95</v>
      </c>
      <c r="D94" s="17"/>
      <c r="E94" s="17"/>
      <c r="F94" s="17" t="s">
        <v>101</v>
      </c>
      <c r="G94" s="17"/>
      <c r="H94" s="17"/>
    </row>
    <row r="95" spans="2:9" ht="15" x14ac:dyDescent="0.25">
      <c r="C95" s="14"/>
      <c r="D95" s="14"/>
      <c r="E95" s="12"/>
      <c r="F95" s="17"/>
      <c r="G95" s="17"/>
      <c r="H95" s="17"/>
    </row>
    <row r="96" spans="2:9" ht="15" x14ac:dyDescent="0.25">
      <c r="C96" s="14"/>
      <c r="D96" s="14"/>
      <c r="E96" s="12"/>
      <c r="F96" s="17"/>
      <c r="G96" s="17"/>
      <c r="H96" s="17"/>
    </row>
    <row r="97" spans="3:8" ht="15" x14ac:dyDescent="0.25">
      <c r="C97" s="15"/>
      <c r="D97" s="15"/>
      <c r="E97" s="13"/>
      <c r="F97" s="17"/>
      <c r="G97" s="17"/>
      <c r="H97" s="17"/>
    </row>
    <row r="98" spans="3:8" ht="15" customHeight="1" x14ac:dyDescent="0.2">
      <c r="C98" s="20" t="s">
        <v>105</v>
      </c>
      <c r="D98" s="20"/>
      <c r="E98" s="20"/>
      <c r="F98" s="18"/>
      <c r="G98" s="18"/>
      <c r="H98" s="18"/>
    </row>
    <row r="99" spans="3:8" ht="15" x14ac:dyDescent="0.25">
      <c r="C99" s="21" t="s">
        <v>96</v>
      </c>
      <c r="D99" s="21"/>
      <c r="E99" s="21"/>
      <c r="F99" s="19" t="s">
        <v>102</v>
      </c>
      <c r="G99" s="19"/>
      <c r="H99" s="19"/>
    </row>
    <row r="100" spans="3:8" ht="14.25" x14ac:dyDescent="0.2">
      <c r="C100" s="17" t="s">
        <v>97</v>
      </c>
      <c r="D100" s="17"/>
      <c r="E100" s="17"/>
      <c r="F100" s="17" t="s">
        <v>103</v>
      </c>
      <c r="G100" s="17"/>
      <c r="H100" s="17"/>
    </row>
    <row r="101" spans="3:8" ht="15" x14ac:dyDescent="0.25">
      <c r="C101" s="14"/>
      <c r="D101" s="14"/>
      <c r="E101" s="12"/>
    </row>
    <row r="102" spans="3:8" ht="15" x14ac:dyDescent="0.25">
      <c r="C102" s="14"/>
      <c r="D102" s="14"/>
      <c r="E102" s="12"/>
    </row>
    <row r="103" spans="3:8" ht="15" customHeight="1" x14ac:dyDescent="0.2">
      <c r="C103" s="20" t="s">
        <v>106</v>
      </c>
      <c r="D103" s="20"/>
      <c r="E103" s="20"/>
    </row>
    <row r="104" spans="3:8" ht="15" customHeight="1" x14ac:dyDescent="0.25">
      <c r="C104" s="21" t="s">
        <v>98</v>
      </c>
      <c r="D104" s="21"/>
      <c r="E104" s="21"/>
    </row>
    <row r="105" spans="3:8" ht="14.25" x14ac:dyDescent="0.2">
      <c r="C105" s="17" t="s">
        <v>99</v>
      </c>
      <c r="D105" s="17"/>
      <c r="E105" s="17"/>
    </row>
  </sheetData>
  <mergeCells count="3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C84:I84"/>
    <mergeCell ref="C85:I85"/>
    <mergeCell ref="C93:E93"/>
    <mergeCell ref="C91:D91"/>
    <mergeCell ref="F93:H93"/>
    <mergeCell ref="C92:E92"/>
    <mergeCell ref="F100:H100"/>
    <mergeCell ref="C94:E94"/>
    <mergeCell ref="C100:E100"/>
    <mergeCell ref="C105:E105"/>
    <mergeCell ref="F95:H95"/>
    <mergeCell ref="F96:H96"/>
    <mergeCell ref="F97:H97"/>
    <mergeCell ref="F98:H98"/>
    <mergeCell ref="F99:H99"/>
    <mergeCell ref="C103:E103"/>
    <mergeCell ref="C104:E104"/>
    <mergeCell ref="C98:E98"/>
    <mergeCell ref="C99:E99"/>
    <mergeCell ref="F94:H94"/>
  </mergeCells>
  <pageMargins left="0.70866141732283472" right="0.19685039370078741" top="0.19685039370078741" bottom="0.19685039370078741" header="0.31496062992125984" footer="0.31496062992125984"/>
  <pageSetup scale="57" fitToWidth="0" fitToHeight="0" orientation="portrait" r:id="rId1"/>
  <ignoredErrors>
    <ignoredError sqref="D8:H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COG</vt:lpstr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</cp:lastModifiedBy>
  <cp:lastPrinted>2019-10-28T21:03:27Z</cp:lastPrinted>
  <dcterms:created xsi:type="dcterms:W3CDTF">2019-02-28T18:42:01Z</dcterms:created>
  <dcterms:modified xsi:type="dcterms:W3CDTF">2019-10-30T17:13:15Z</dcterms:modified>
</cp:coreProperties>
</file>