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<sst xmlns="http://schemas.openxmlformats.org/spreadsheetml/2006/main" count="690" uniqueCount="407">
  <si>
    <t>01-PRESIDENCIA</t>
  </si>
  <si>
    <t>02-CABILDO</t>
  </si>
  <si>
    <t>03-CONTRALORIA MUNICIPAL</t>
  </si>
  <si>
    <t>04-FOMENTO ECONOMICO Y VINCULACION</t>
  </si>
  <si>
    <t>05-SEGURIDAD PUBLICA</t>
  </si>
  <si>
    <t>06-SERVICIOS ADMINISTRATIVOS</t>
  </si>
  <si>
    <t>07-DESARROLLO URBANO</t>
  </si>
  <si>
    <t>08-ECOLOGIA</t>
  </si>
  <si>
    <t>09-OBRAS PUBLICAS</t>
  </si>
  <si>
    <t>10-DESARROLLO RURAL</t>
  </si>
  <si>
    <t>11-SERVICIOS PRIMARIOS</t>
  </si>
  <si>
    <t>12-SECRETARIA DEL AYUNTAMIENTO</t>
  </si>
  <si>
    <t>13-DESARROLLO SOCIAL</t>
  </si>
  <si>
    <t>14-TESORERIA</t>
  </si>
  <si>
    <t>15-SERVICIOS CONCESIONADOS</t>
  </si>
  <si>
    <t>16-DESARROLLO DEL DEPORTE</t>
  </si>
  <si>
    <t>17-INSTITUTO MUNICIPAL DE CULTURA</t>
  </si>
  <si>
    <t>18-PRESTACIONES AL PERSONAL</t>
  </si>
  <si>
    <t>19-GASTOS GENERALES</t>
  </si>
  <si>
    <t>20-DEUDA PUBLICA</t>
  </si>
  <si>
    <t>21-PENSIONADOS Y JUBILADOS</t>
  </si>
  <si>
    <t>22-TURISMO</t>
  </si>
  <si>
    <t>26-BIBLIOPARQUE</t>
  </si>
  <si>
    <t>27-CENTRO HISTORICO</t>
  </si>
  <si>
    <t>25-INSTITUTO MUNICIPAL DE TRANSPORTE</t>
  </si>
  <si>
    <t>Total general</t>
  </si>
  <si>
    <t>10000 - SERVICIOS PERSONALES</t>
  </si>
  <si>
    <t>20000 - MATERIALES Y SUMINISTROS</t>
  </si>
  <si>
    <t>30000 - SERVICIOS GENERALES</t>
  </si>
  <si>
    <t>40000 - TRANSFERENCIAS, ASIGNACIONES, SUBSIDIOS Y OTRAS AYUDAS</t>
  </si>
  <si>
    <t>60000 - INVERSIÓN PÚBLICA</t>
  </si>
  <si>
    <t>50000 - BIENES MUEBLES, INMUEBLES E INTANGIBLES</t>
  </si>
  <si>
    <t>90000 - DEUDA PÚBLICA</t>
  </si>
  <si>
    <t>70000 - INVERSIONES FINANCIERAS Y OTRAS PROVISIONES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</si>
  <si>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</si>
  <si>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</si>
  <si>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</si>
  <si>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</si>
  <si>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12200 - SUELDOS BASE AL PERSONAL EVENTUAL</t>
  </si>
  <si>
    <t>13000 - REMUNERACIONES ADICIONALES Y ESPECIALES</t>
  </si>
  <si>
    <t>13100 - PRIMAS POR AÑOS DE SERVICIOS EFECTIVOS PRESTADOS</t>
  </si>
  <si>
    <t>13200 - PRIMAS DE VACACIONES, DOMINICAL Y GRATIFICACIÓN DE FIN DE AÑO</t>
  </si>
  <si>
    <t>13300 - HORAS EXTRAORDINARIAS</t>
  </si>
  <si>
    <t>14000 - SEGURIDAD SOCIAL</t>
  </si>
  <si>
    <t>14300 - APORTACIONES AL SISTEMA PARA EL RETIRO</t>
  </si>
  <si>
    <t>14400 - APORTACIONES PARA SEGUROS</t>
  </si>
  <si>
    <t>15000 - OTRAS PRESTACIONES SOCIALES Y ECONÓMICAS</t>
  </si>
  <si>
    <t>15100 - CUOTAS PARA EL FONDO DE AHORRO Y FONDO DE TRABAJO</t>
  </si>
  <si>
    <t>15400 - PRESTACIONES CONTRACTUALES</t>
  </si>
  <si>
    <t>15900 - OTRAS PRESTACIONES SOCIALES Y ECONÓMICAS</t>
  </si>
  <si>
    <t>17000 - PAGO DE ESTÍMULOS A SERVIDORES PÚBLICOS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</si>
  <si>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</si>
  <si>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</si>
  <si>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</si>
  <si>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21300 - MATERIAL ESTADÍSTICO Y GEOGRÁFICO</t>
  </si>
  <si>
    <t>21400 - MATERIALES, ÚTILES Y EQUIPOS MENORES DE TECNOLOGÍAS DE LA INFORMACIÓN Y COMUNICACIONES</t>
  </si>
  <si>
    <t>21500 - MATERIAL IMPRESO E INFORMACIÓN DIGITAL</t>
  </si>
  <si>
    <t>21600 - MATERIAL DE LIMPIEZA</t>
  </si>
  <si>
    <t>21700 - MATERIALES Y ÚTILES DE ENSEÑANZA</t>
  </si>
  <si>
    <t>22000 - ALIMENTOS Y UTENSILIOS</t>
  </si>
  <si>
    <t>22100 - PRODUCTOS ALIMENTICIOS PARA PERSONAS</t>
  </si>
  <si>
    <t>22200 - PRODUCTOS ALIMENTICIOS PARA ANIMALES</t>
  </si>
  <si>
    <t>22300 - UTENSILIOS PARA EL SERVICIO DE ALIMENTACIÓN</t>
  </si>
  <si>
    <t>23000 - MATERIAS PRIMAS Y MATERIALES DE PRODUCCIÓN Y COMERCIALIZACIÓN</t>
  </si>
  <si>
    <t>23100 - PRODUCTOS ALIMENTICIOS, AGROPECUARIOS Y FORESTALES ADQUIRIDOS COMO MATERIA PRIMA</t>
  </si>
  <si>
    <t>23300 - PRODUCTOS DE PAPEL, CARTÓN E IMPRESOS ADQUIRIDOS COMO MATERIA PRIMA</t>
  </si>
  <si>
    <t>23400 - COMBUSTIBLES, LUBRICANTES, ADITIVOS, CARBÓN Y SUS DERIVADOS ADQUIRIDOS COMO MATERIA PRIMA</t>
  </si>
  <si>
    <t>23700 - PRODUCTOS DE CUERO, PIEL, PLÁSTICO Y HULE ADQUIRIDOS COMO MATERIA PRIMA</t>
  </si>
  <si>
    <t>23900 - OTROS PRODUCTOS ADQUIRIDOS COMO MATERIA PRIMA</t>
  </si>
  <si>
    <t>24000 - MATERIALES Y ARTÍCULOS DE CONSTRUCCIÓN Y DE REPARACIÓN</t>
  </si>
  <si>
    <t>24100 - PRODUCTOS MINERALES NO METÁLICOS</t>
  </si>
  <si>
    <t>24200 - CEMENTO Y PRODUCTOS DE CONCRETO</t>
  </si>
  <si>
    <t>24300 - CAL, YESO Y PRODUCTOS DE YESO</t>
  </si>
  <si>
    <t>24400 - MADERA Y PRODUCTOS DE MADERA</t>
  </si>
  <si>
    <t>24500 - VIDRIO Y PRODUCTOS DE VIDRIO</t>
  </si>
  <si>
    <t>24600 - MATERIAL ELÉCTRICO Y ELECTRÓNICO</t>
  </si>
  <si>
    <t>24700 - ARTÍCULOS METÁLICOS PARA LA CONSTRUCCIÓN</t>
  </si>
  <si>
    <t>24800 - MATERIALES COMPLEMENTARIOS</t>
  </si>
  <si>
    <t>24900 - OTROS MATERIALES Y ARTÍCULOS DE CONSTRUCCIÓN Y REPARACIÓN</t>
  </si>
  <si>
    <t>25000 - PRODUCTOS QUÍMICOS, FARMACÉUTICOS Y DE LABORATORIO</t>
  </si>
  <si>
    <t>25100 - PRODUCTOS QUÍMICOS BÁSICOS</t>
  </si>
  <si>
    <t>25200 - FERTILIZANTES, PESTICIDAS Y OTROS AGROQUÍMICOS</t>
  </si>
  <si>
    <t>25300 - MEDICINAS Y PRODUCTOS FARMACÉUTICOS</t>
  </si>
  <si>
    <t>25400 - MATERIALES, ACCESORIOS Y SUMINISTROS MÉDICOS</t>
  </si>
  <si>
    <t>25600 - FIBRAS SINTÉTICAS, HULES, PLÁSTICOS Y DERIVADOS</t>
  </si>
  <si>
    <t>25900 - OTROS PRODUCTOS QUÍMICOS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</si>
  <si>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</si>
  <si>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</si>
  <si>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</si>
  <si>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</si>
  <si>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</si>
  <si>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</si>
  <si>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27400 - PRODUCTOS TEXTILES</t>
  </si>
  <si>
    <t>27500 - BLANCOS Y OTROS PRODUCTOS TEXTILES, EXCEPTO PRENDAS DE VESTIR</t>
  </si>
  <si>
    <t>28000 - MATERIALES Y SUMINISTROS PARA SEGURIDAD</t>
  </si>
  <si>
    <t>28300 - PRENDAS DE PROTECCIÓN PARA SEGURIDAD PÚBLICA Y NACIONAL</t>
  </si>
  <si>
    <t>29000 - HERRAMIENTAS, REFACCIONES Y ACCESORIOS MENORES</t>
  </si>
  <si>
    <t>29100 - HERRAMIENTAS MENORES</t>
  </si>
  <si>
    <t>29200 - REFACCIONES Y ACCESORIOS MENORES DE EDIFICIOS</t>
  </si>
  <si>
    <t>29300 - REFACCIONES Y ACCESORIOS MENORES DE MOBILIARIO Y EQUIPO DE ADMINISTRACIÓN, EDUCACIONAL Y</t>
  </si>
  <si>
    <t>29400 - REFACCIONES Y ACCESORIOS MENORES DE EQUIPO DE CÓMPUTO Y TECNOLOGÍAS DE LA INFORMACIÓN</t>
  </si>
  <si>
    <t>29500 - REFACCIONES Y ACCESORIOS MENORES DE EQUIPO E INSTRUMENTAL MÉDICO Y DE LABORATORIO</t>
  </si>
  <si>
    <t>29600 - REFACCIONES Y ACCESORIOS MENORES DE EQUIPO DE TRANSPORTE</t>
  </si>
  <si>
    <t>29700 - REFACCIONES Y ACCESORIOS MENORES DE EQUIPO DE DEFENSA Y SEGURIDAD</t>
  </si>
  <si>
    <t>29800 - REFACCIONES Y ACCESORIOS MENORES DE MAQUINARIA Y OTROS EQUIPOS</t>
  </si>
  <si>
    <t>31000 - SERVICIOS BASICOS</t>
  </si>
  <si>
    <t>31100 - ENERGÍA ELÉCTRICA</t>
  </si>
  <si>
    <t>31400 - TELEFONÍA TRADICIONAL</t>
  </si>
  <si>
    <t>31500 - TELEFONÍA CELULAR</t>
  </si>
  <si>
    <t>31600 - SERVICIOS DE TELECOMUNICACIONES Y SATÉLITES</t>
  </si>
  <si>
    <t>31700 - SERVICIOS DE ACCESO DE INTERNET, REDES Y PROCESAMIENTO DE INFORMACIÓN</t>
  </si>
  <si>
    <t>31800 - SERVICIOS POSTALES Y TELEGRÁFICOS</t>
  </si>
  <si>
    <t>32000 - SERVICIOS DE ARRENDAMIENTO</t>
  </si>
  <si>
    <t>32200 - ARRENDAMIENTO DE EDIFICIOS</t>
  </si>
  <si>
    <t>32300 - ARRENDAMIENTO DE MOBILIARIO Y EQUIPO DE ADMINISTRACIÓN, EDUCACIONAL Y RECREATIVO</t>
  </si>
  <si>
    <t>32500 - ARRENDAMIENTO DE EQUIPO DE TRANSPORTE</t>
  </si>
  <si>
    <t>32600 - ARRENDAMIENTO DE MAQUINARIA, OTROS EQUIPOS Y HERRAMIENTAS</t>
  </si>
  <si>
    <t>32700 - ARRENDAMIENTO DE ACTIVOS INTANGIBLES</t>
  </si>
  <si>
    <t>32900 - OTROS ARRENDAMIENTOS</t>
  </si>
  <si>
    <t>33000 - SERVICIOS PROFESIONALES, CIENTÍFICOS, TÉCNICOS Y OTROS SERVICIOS</t>
  </si>
  <si>
    <t>33100 - SERVICIOS LEGALES, DE CONTABILIDAD, AUDITORÍA Y RELACIONADOS</t>
  </si>
  <si>
    <t>33200 - SERVICIOS DE DISEÑO, ARQUITECTURA, INGENIERÍA Y ACTIVIDADES RELACIONADAS</t>
  </si>
  <si>
    <t>33300 - SERVICIOS DE CONSULTORÍA ADMINISTRATIVA, PROCESOS, TÉCNICA Y EN TECNOLOGÍAS DE LA INFORMACIÓN</t>
  </si>
  <si>
    <t>33400 - SERVICIOS DE CAPACITACIÓN</t>
  </si>
  <si>
    <t>33500 - SERVICIOS DE INVESTIGACIÓN CIENTÍFICA Y DESARROLLO</t>
  </si>
  <si>
    <t>33600 - SERVICIOS DE APOYO ADMINISTRATIVO, FOTOCOPIADO E IMPRESIÓN</t>
  </si>
  <si>
    <t>33700 - SERVICIOS DE PROTECCIÓN Y SEGURIDAD</t>
  </si>
  <si>
    <t>34000 - SERVICIOS FINANCIEROS, BANCARIOS Y COMERCIALES</t>
  </si>
  <si>
    <t>34100 - SERVICIOS FINANCIEROS Y BANCARIOS</t>
  </si>
  <si>
    <t>34500 - SEGURO DE BIENES PATRIMONIALES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</si>
  <si>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</si>
  <si>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</si>
  <si>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</si>
  <si>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</si>
  <si>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</si>
  <si>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35400 - INSTALACIÓN, REPARACIÓN Y MANTENIMIENTO DE EQUIPO E INSTRUMENTAL MÉDICO Y DE LABORATORIO</t>
  </si>
  <si>
    <t>35500 - REPARACIÓN Y MANTENIMIENTO DE EQUIPO DE TRANSPORTE</t>
  </si>
  <si>
    <t>35700 - INSTALACIÓN, REPARACIÓN Y MANTENIMIENTO DE MAQUINARIA, OTROS EQUIPOS Y HERRAMIENTA</t>
  </si>
  <si>
    <t>35800 - SERVICIOS DE LIMPIEZA Y MANEJO DE DESECHOS</t>
  </si>
  <si>
    <t>35900 - SERVICIOS DE JARDINERÍA Y FUMIGACIÓN</t>
  </si>
  <si>
    <t>36000 - SERVICIOS DE COMUNICACIÓN SOCIAL Y PUBLICIDAD</t>
  </si>
  <si>
    <t>36100 - DIFUSIÓN POR RADIO, TELEVISIÓN Y OTROS MEDIOS DE MENSAJES SOBRE PROGRAMAS Y ACTIVIDADES</t>
  </si>
  <si>
    <t>36200 - DIFUSIÓN POR RADIO, TELEVISIÓN Y OTROS MEDIOS DE MENSAJES COMERCIALES PARA PROMOVER LA VENTA DE</t>
  </si>
  <si>
    <t>36300 - SERVICIOS DE CREATIVIDAD, PREPRODUCCIÓN Y PRODUCCIÓN DE PUBLICIDAD, EXCEPTO INTERNET</t>
  </si>
  <si>
    <t>36400 - SERVICIOS DE REVELADO DE FOTOGRAFÍAS</t>
  </si>
  <si>
    <t>36500 - SERVICIOS DE LA INDUSTRIA FÍLMICA, DEL SONIDO Y DEL VIDEO</t>
  </si>
  <si>
    <t>36600 - SERVICIO DE CREACIÓN Y DIFUSIÓN DE CONTENIDO EXCLUSIVAMENTE A TRAVÉS DE INTERNET</t>
  </si>
  <si>
    <t>36900 - OTROS SERVICIOS DE INFORMACIÓN</t>
  </si>
  <si>
    <t>37000 - SERVICIOS DE TRASLADO Y VIÁTICOS</t>
  </si>
  <si>
    <t>37100 - PASAJES AÉREOS</t>
  </si>
  <si>
    <t>37200 - PASAJES TERRESTRES</t>
  </si>
  <si>
    <t>37500 - VIÁTICOS EN EL PAÍS</t>
  </si>
  <si>
    <t>37600 - VIÁTICOS EN EL EXTRANJERO</t>
  </si>
  <si>
    <t>37900 - OTROS SERVICIOS DE TRASLADO Y HOSPEDAJE</t>
  </si>
  <si>
    <t>38000 - SERVICIOS OFICIALES</t>
  </si>
  <si>
    <t>38100 - GASTOS DE CEREMONIAL</t>
  </si>
  <si>
    <t>38200 - GASTOS DE ORDEN SOCIAL Y CULTURAL</t>
  </si>
  <si>
    <t>38300 - CONGRESOS Y CONVENCIONES</t>
  </si>
  <si>
    <t>38400 - EXPOSICIONES</t>
  </si>
  <si>
    <t>38500 - GASTOS DE REPRESENTACIÓN</t>
  </si>
  <si>
    <t>39000 - OTROS SERVICIOS GENERALES</t>
  </si>
  <si>
    <t>39200 - IMPUESTOS Y DERECHOS</t>
  </si>
  <si>
    <t>39500 - PENAS, MULTAS, ACCESORIOS Y ACTUALIZACIONES</t>
  </si>
  <si>
    <t>39600 - OTROS GASTOS POR RESPONSABILIDADES</t>
  </si>
  <si>
    <t>39800 - IMPUESTO SOBRE NÓMINAS Y OTROS QUE SE DERIVEN DE UNA RELACIÓN LABORAL</t>
  </si>
  <si>
    <t>39900 - OTROS SERVICIOS GENERALES</t>
  </si>
  <si>
    <t>43000 - SUBSIDIOS Y SUBVENCIONES</t>
  </si>
  <si>
    <t>43800 - SUBSIDIOS A ENTIDADES FEDERATIVAS Y MUNICIPIOS</t>
  </si>
  <si>
    <t>43900 - OTROS SUBSIDIOS</t>
  </si>
  <si>
    <t>44000 - AYUDAS SOCIALES</t>
  </si>
  <si>
    <t>44100 - AYUDAS SOCIALES A PERSONAS</t>
  </si>
  <si>
    <t>44200 - BECAS Y OTRAS AYUDAS PARA PROGRAMAS DE CAPACITACIÓN</t>
  </si>
  <si>
    <t>44300 - AYUDAS SOCIALES A INSTITUCIONES DE ENSEÑANZA</t>
  </si>
  <si>
    <t>44500 - AYUDAS SOCIALES A INSTITUCIONES SIN FINES DE LUCRO</t>
  </si>
  <si>
    <t>44800 - AYUDAS POR DESASTRES NATURALES Y OTROS SINIESTROS</t>
  </si>
  <si>
    <t>45000 - PENSIONES Y JUBILACIONES</t>
  </si>
  <si>
    <t>45100 - PENSIONES</t>
  </si>
  <si>
    <t>45900 - OTRAS PENSIONES Y JUBILACIONES</t>
  </si>
  <si>
    <t>46000 - TRANSFERENCIAS A FIDEICOMISOS, MANDATOS Y OTROS ANÁLOGOS</t>
  </si>
  <si>
    <t>46100 - TRANSFERENCIAS A FIDEICOMISOS DEL PODER EJECUTIVO</t>
  </si>
  <si>
    <t>48000 - DONATIVOS</t>
  </si>
  <si>
    <t>48100 - DONATIVOS A INSTITUCIONES SIN FINES DE LUCRO</t>
  </si>
  <si>
    <t>61000 - OBRA PÚBLICA EN BIENES DE DOMINIO PÚBLICO</t>
  </si>
  <si>
    <t>61300 - CONSTRUCCIÓN DE OBRAS PARA EL ABASTECIMIENTO DE AGUA, PETRÓLEO, GAS, ELECTRICIDAD Y</t>
  </si>
  <si>
    <t>61400 - DIVISIÓN DE TERRENOS Y CONSTRUCCIÓN DE OBRAS DE URBANIZACIÓN</t>
  </si>
  <si>
    <t>62000 - OBRA PÚBLICA EN BIENES PROPIOS</t>
  </si>
  <si>
    <t>62200 - EDIFICACIÓN NO HABITACIONAL</t>
  </si>
  <si>
    <t>62400 - DIVISIÓN DE TERRENOS Y CONSTRUCCIÓN DE OBRAS DE URBANIZACIÓN</t>
  </si>
  <si>
    <t>62500 - CONSTRUCCIÓN DE VÍAS DE COMUNICACIÓN</t>
  </si>
  <si>
    <t>62600 - OTRAS CONSTRUCCIONES DE INGENIERÍA CIVIL U OBRA PESADA</t>
  </si>
  <si>
    <t>63000 - PROYECTOS PRODUCTIVOS Y ACCIONES DE FOMENTO</t>
  </si>
  <si>
    <t>63200 - EJECUCIÓN DE PROYECTOS PRODUCTIVOS NO INCLUIDOS EN CONCEPTOS ANTERIORES DE ESTE CAPÍTULO</t>
  </si>
  <si>
    <t>51000 - MOBILIARIO Y EQUIPO DE ADMINISTRACIÓN</t>
  </si>
  <si>
    <t>51100 - MUEBLES DE OFICINA Y ESTANTERÍA</t>
  </si>
  <si>
    <t>51200 - MUEBLES, EXCEPTO DE OFICINA Y ESTANTERÍA</t>
  </si>
  <si>
    <t>51500 - EQUIPO DE CÓMPUTO Y DE TECNOLOGÍA DE LA INFORMACIÓN</t>
  </si>
  <si>
    <t>51900 - OTROS MOBILIARIOS Y EQUIPOS DE ADMINISTRACIÓN</t>
  </si>
  <si>
    <t>52000 - MOBILIARIO Y EQUIPO EDUCACIONAL Y RECREATIVO</t>
  </si>
  <si>
    <t>52100 - EQUIPOS Y APARATOS AUDIOVISUALES</t>
  </si>
  <si>
    <t>52200 - APARATOS DEPORTIVOS</t>
  </si>
  <si>
    <t>52300 - CÁMARAS FOTOGRÁFICAS Y DE VIDEO</t>
  </si>
  <si>
    <t>52900 - OTRO MOBILIARIO Y EQUIPO EDUCACIONAL Y RECREATIVO</t>
  </si>
  <si>
    <t>53000 - EQUIPO E INSTRUMENTAL MÉDICO Y DE LABORATORIO</t>
  </si>
  <si>
    <t>53100 - EQUIPO MÉDICO Y DE LABORATORIO</t>
  </si>
  <si>
    <t>53200 - INSTRUMENTAL MÉDICO Y DE LABORATORIO</t>
  </si>
  <si>
    <t>54000 - VEHÍCULOS Y EQUIPO DE TRANSPORTE</t>
  </si>
  <si>
    <t>54100 - AUTOMÓVILES Y CAMIONES</t>
  </si>
  <si>
    <t>54200 - CARROCERÍAS Y REMOLQUES</t>
  </si>
  <si>
    <t>54900 - OTROS EQUIPOS DE TRANSPORTE</t>
  </si>
  <si>
    <t>55000 - EQUIPO DE DEFENSA Y SEGURIDAD</t>
  </si>
  <si>
    <t>55100 - EQUIPO DE DEFENSA Y SEGURIDAD</t>
  </si>
  <si>
    <t>56000 - MAQUINARIA, OTROS EQUIPOS Y HERRAMIENTAS</t>
  </si>
  <si>
    <t>56100 - MAQUINARIA Y EQUIPO AGROPECUARIO</t>
  </si>
  <si>
    <t>56200 - MAQUINARIA Y EQUIPO INDUSTRIAL</t>
  </si>
  <si>
    <t>56300 - MAQUINARIA Y EQUIPO DE CONSTRUCCIÓN</t>
  </si>
  <si>
    <t>56400 - SISTEMAS DE AIRE ACONDICIONADO, CALEFACCIÓN Y DE REFRIGERACIÓN INDUSTRIAL Y COMERCIAL</t>
  </si>
  <si>
    <t>56500 - EQUIPO DE COMUNICACIÓN Y TELECOMUNICACIÓN</t>
  </si>
  <si>
    <t>56600 - EQUIPOS DE GENERACIÓN ELÉCTRICA, APARATOS Y ACCESORIOS ELÉCTRICOS</t>
  </si>
  <si>
    <t>56700 - HERRAMIENTAS Y MÁQUINAS-HERRAMIENTA</t>
  </si>
  <si>
    <t>56900 - OTROS EQUIPOS</t>
  </si>
  <si>
    <t>57000 - ACTIVOS BIOLÓGICOS</t>
  </si>
  <si>
    <t>57100 - BOVINOS</t>
  </si>
  <si>
    <t>57800 - ÁRBOLES Y PLANTAS</t>
  </si>
  <si>
    <t>58000 - BIENES INMUEBLES</t>
  </si>
  <si>
    <t>58100 - TERRENOS</t>
  </si>
  <si>
    <t>58900 - OTROS BIENES INMUEBLES</t>
  </si>
  <si>
    <t>59000 - ACTIVOS INTANGIBLES</t>
  </si>
  <si>
    <t>59100 - SOFTWARE</t>
  </si>
  <si>
    <t>59700 - LICENCIAS INFORMÁTICAS E INTELECTUALES</t>
  </si>
  <si>
    <t>91000 - AMORTIZACIÓN DE LA DEUDA PÚBLICA</t>
  </si>
  <si>
    <t>91100 - AMORTIZACIÓN DE LA DEUDA INTERNA CON INSTITUCIONES DE CRÉDITO</t>
  </si>
  <si>
    <t>92000 - INTERESES DE LA DEUDA PÚBLICA</t>
  </si>
  <si>
    <t>92100 - INTERESES DE LA DEUDA INTERNA CON INSTITUCIONES DE CRÉDITO</t>
  </si>
  <si>
    <t>79000 - PROVISIONES PARA CONTINGENCIAS Y OTRAS EROGACIONES ESPECIALES</t>
  </si>
  <si>
    <t>79900 - OTRAS EROGACIONES ESPECIALES</t>
  </si>
  <si>
    <t>1 - GOBIERNO</t>
  </si>
  <si>
    <t>1.3 - COORDINACION DE LA POLITICA DE GOBIERNO</t>
  </si>
  <si>
    <t>1.3.1 - PRESIDENCIA/GOBERNATURA</t>
  </si>
  <si>
    <t>1.3.4 - FUNCION PUBLICA</t>
  </si>
  <si>
    <t>1.3.9 - OTROS</t>
  </si>
  <si>
    <t>1.7 - ASUNTOS DE ORDEN PUBLICO Y DE SEGURIDAD INTERIOR</t>
  </si>
  <si>
    <t>1.7.3 - OTROS ASUNTOS DE ORDEN PUBLICO Y SEGURIDAD</t>
  </si>
  <si>
    <t>2 - DESARROLLO SOCIAL</t>
  </si>
  <si>
    <t>2.1 - PROTECCION AMBIENTAL</t>
  </si>
  <si>
    <t>2.1.6 - OTROS DE PROTECCION AMBIENTAL</t>
  </si>
  <si>
    <t>2.2 - VIVIENDA Y SERVICIOS A LA COMUNIDAD</t>
  </si>
  <si>
    <t>2.2.1 - URBANIZACION</t>
  </si>
  <si>
    <t>2.2.2 - DESARROLLO COMUNITARIO</t>
  </si>
  <si>
    <t>2.4 - "RECREACION, CULTURA Y OTRAS MANIFESTACIONES SOCIALES"</t>
  </si>
  <si>
    <t>2.4.1 - DEPORTE Y RECREACION</t>
  </si>
  <si>
    <t>2.4.2 - CULTURA</t>
  </si>
  <si>
    <t>2.5 - EDUCACION</t>
  </si>
  <si>
    <t>2.5.6 - OTROS SERVICIOS EDUCATIVOS Y ACTIVIDADES INHERENTES</t>
  </si>
  <si>
    <t>2.6 - PROTECCION SOCIAL</t>
  </si>
  <si>
    <t>2.6.3 - FAMILIA E HIJOS</t>
  </si>
  <si>
    <t>2.6.9 - OTRAS DE SEGURIDAD SOCIAL Y ASISTENCIA SOCIAL</t>
  </si>
  <si>
    <t>2.7 - OTROS ASUNTOS SOCIALES</t>
  </si>
  <si>
    <t>2.7.1 - OTROS ASUNTOS SOCIALES</t>
  </si>
  <si>
    <t>3 - DESARROLLO ECONOMICO</t>
  </si>
  <si>
    <t>3.7 - TURISMO</t>
  </si>
  <si>
    <t>3.7.1 - TURISMO</t>
  </si>
  <si>
    <t>4 - OTRAS NO CLASIFICADAS EN FUNCIONES ANTERIORES</t>
  </si>
  <si>
    <t>4.1 - TRANSACCIONES DE LA DEUDA PUBLICA / COSTO FINANCIERO DE LA DEUDA</t>
  </si>
  <si>
    <t>4.1.2 - DEUDA PUBLICA EXTERNA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</si>
  <si>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</si>
  <si>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</si>
  <si>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</si>
  <si>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</si>
  <si>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</si>
  <si>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</si>
  <si>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0102-SECRETARIA PARTICULAR</t>
  </si>
  <si>
    <t>0103-COMUNICACION SOCIAL</t>
  </si>
  <si>
    <t>0104-PENSIONES</t>
  </si>
  <si>
    <t>0105-ATENCION CIUDADANA</t>
  </si>
  <si>
    <t>0106-RELACIONES PUBLICAS</t>
  </si>
  <si>
    <t>0107-SECRETARIA TECNICA</t>
  </si>
  <si>
    <t>0108-UNIDAD DE ACCESO A LA INFORMACION</t>
  </si>
  <si>
    <t>0109-CIAP</t>
  </si>
  <si>
    <t>0110-INSTITUTO MUNICIPAL DE LA PLANEACION</t>
  </si>
  <si>
    <t>0201-CUERPO EDILICIO</t>
  </si>
  <si>
    <t>0301-DIR. CONTRALORIA</t>
  </si>
  <si>
    <t>0401-DIR. DE FOMENTO ECONOMICO Y VINCULACION</t>
  </si>
  <si>
    <t>0501-DIR. DE POLICIA PREVENTIVA</t>
  </si>
  <si>
    <t>0502-SEGURIDAD PUBLICA Y VIALIDAD</t>
  </si>
  <si>
    <t>0504-SENALES Y SEMAFOROS</t>
  </si>
  <si>
    <t>0505-POLICIA (FORTALECIMIENTO)</t>
  </si>
  <si>
    <t>0506-FIDEICOMISO DE SEGURIDAD PUBLICA</t>
  </si>
  <si>
    <t>0507-POLICIA AUXILIAR</t>
  </si>
  <si>
    <t>0508-GRUPOS TACTICOS</t>
  </si>
  <si>
    <t>0601-DIR. DE SERVICIOS ADMINISTRATIVOS</t>
  </si>
  <si>
    <t>0602-MANTENIMIENTO A EDIFICIOS</t>
  </si>
  <si>
    <t>0603-RECLUTAMIENTO Y SELECC. DE PERSONAL</t>
  </si>
  <si>
    <t>0604-CAPACITACION</t>
  </si>
  <si>
    <t>0605-RELACIONES LABORALES</t>
  </si>
  <si>
    <t>0701-DIR. DE DESARROLLO URBANO</t>
  </si>
  <si>
    <t>0702-PLANEACION URBANA</t>
  </si>
  <si>
    <t>0704-SISTEMA MUNICIPAL DE INSPECCION</t>
  </si>
  <si>
    <t>0705-IMAGEN URBANA Y CENTRO HISTORICO</t>
  </si>
  <si>
    <t>0706-CONTROL URBANO</t>
  </si>
  <si>
    <t>0801-DIR. DE ECOLOGIA</t>
  </si>
  <si>
    <t>0802-PARQUES Y JARDINES</t>
  </si>
  <si>
    <t>0901-DIR. DE OBRAS PUBLICAS</t>
  </si>
  <si>
    <t>0902-ADMINISTRACION</t>
  </si>
  <si>
    <t>0903-DISENO Y EDIFICACION</t>
  </si>
  <si>
    <t>0904-MAQUINARIA</t>
  </si>
  <si>
    <t>0905-BACHEO</t>
  </si>
  <si>
    <t>0906-EJECUCION DE OBRAS</t>
  </si>
  <si>
    <t>1001-DIR. DE DESARROLLO RURAL</t>
  </si>
  <si>
    <t>1002-PROGRAMAS RURALES</t>
  </si>
  <si>
    <t>1101-DIR. DE SERVICIOS PRIMARIOS</t>
  </si>
  <si>
    <t>1102-ALUMBRADO</t>
  </si>
  <si>
    <t>1103-LIMPIEZA</t>
  </si>
  <si>
    <t>1105-CENTRAL DE SERVICIOS</t>
  </si>
  <si>
    <t>1106-PANTEONES</t>
  </si>
  <si>
    <t>1107-EMBELLECIMIENTO URBANO</t>
  </si>
  <si>
    <t>1104-PARQUES Y JARDINES</t>
  </si>
  <si>
    <t>1201-DIR. DE SECRETARIA DEL AYUNTAMIENTO</t>
  </si>
  <si>
    <t>1202-ARCHIVO MUNICIPAL</t>
  </si>
  <si>
    <t>1203-JUNTA MUNICIPAL DE RECLUTAMIENTO</t>
  </si>
  <si>
    <t>1205-ASUNTOS JURIDICOS</t>
  </si>
  <si>
    <t>1206-SALUD PUBLICA</t>
  </si>
  <si>
    <t>1207-PREVENCION Y CONTROL SE SINIESTROS</t>
  </si>
  <si>
    <t>1208-INSTITUTO MUNICIPAL DE LA JUVENTUD</t>
  </si>
  <si>
    <t>1204-JUZGADO MUNICIPAL</t>
  </si>
  <si>
    <t>1209-COORDINACION DE JUECES CALIFICADORES</t>
  </si>
  <si>
    <t>1210-INSTITUTO MUNICIPAL DE LA MUJER</t>
  </si>
  <si>
    <t>1212-PROTECCION CIVIL</t>
  </si>
  <si>
    <t>1301-DIR. DE DESARROLLO SOCIAL</t>
  </si>
  <si>
    <t>1302-PARTICIPACION CIUDADANA</t>
  </si>
  <si>
    <t>1303-OBRAS POR COOPERACION</t>
  </si>
  <si>
    <t>1304-EDUCACION</t>
  </si>
  <si>
    <t>1305-TENENCIA DE LA TIERRA(BAJA)</t>
  </si>
  <si>
    <t>1401-DIR. DE TESORERIA</t>
  </si>
  <si>
    <t>1402-CONTABILIDAD</t>
  </si>
  <si>
    <t>1403-EGRESOS</t>
  </si>
  <si>
    <t>1404-INGRESOS</t>
  </si>
  <si>
    <t>1405-CATASTRO</t>
  </si>
  <si>
    <t>1406-SISTEMAS</t>
  </si>
  <si>
    <t>1407-COMPRAS</t>
  </si>
  <si>
    <t>1408-EJECUCION FISCAL</t>
  </si>
  <si>
    <t>1409-FISCALIZACION</t>
  </si>
  <si>
    <t>1411-DIRECCION DE CONTROL Y SEGUIMIENTO</t>
  </si>
  <si>
    <t>1410-DIRECCION GENERAL DE INFRAESTRUCTURA</t>
  </si>
  <si>
    <t>1501-DIR. DE SERVICIOS CONCESIONADOS</t>
  </si>
  <si>
    <t>1502-ALCOHOLES</t>
  </si>
  <si>
    <t>1503-ESPECTACULOS</t>
  </si>
  <si>
    <t>1504-MERCADOS</t>
  </si>
  <si>
    <t>1506-PARQUIMETROS</t>
  </si>
  <si>
    <t>1507-PISOS</t>
  </si>
  <si>
    <t>1508-TRANSPORTE URBANO</t>
  </si>
  <si>
    <t>1601-DIR. DE DESARROLLO DEL DEPORTE</t>
  </si>
  <si>
    <t>1602-DEPORTE POPULAR</t>
  </si>
  <si>
    <t>1603-DEPORTE ORGANIZADO</t>
  </si>
  <si>
    <t>1604-INFRAESTRUCTURA</t>
  </si>
  <si>
    <t>1605-MEDICINA DEL DEPORTE</t>
  </si>
  <si>
    <t>1701-DIR. DEL INSTITUTO MUNICIPAL DE CULTURA</t>
  </si>
  <si>
    <t>1801-PRESTACIONES DIVERSAS</t>
  </si>
  <si>
    <t>1802-SERVICIO MEDICO BUROCRATAS</t>
  </si>
  <si>
    <t>1901-D.I.F. MUNICIPAL</t>
  </si>
  <si>
    <t>1903-ACCION SOCIAL</t>
  </si>
  <si>
    <t>1904-GASTOS FINANCIEROS</t>
  </si>
  <si>
    <t>2001-ADMINISTRACIONES ANTERIORES</t>
  </si>
  <si>
    <t>2101-PENSIONADOS Y JUBILADOS</t>
  </si>
  <si>
    <t>2201-DIR. TURISMO</t>
  </si>
  <si>
    <t>2601-DIR. DE BIBLIOPARQUE</t>
  </si>
  <si>
    <t>2701-DIR. CENTRO HISTORICO</t>
  </si>
  <si>
    <t>2501-INSTITUTO MUNICIPAL DE TRANSPORTE</t>
  </si>
  <si>
    <t>PRESUPUESTO APROBADO</t>
  </si>
  <si>
    <t>Gasto Corriente</t>
  </si>
  <si>
    <t>Gasto de Capital</t>
  </si>
  <si>
    <t>Amortización  de  la  Deuda  y  Disminución  de Pasivos</t>
  </si>
  <si>
    <t xml:space="preserve">2 - GASTOS </t>
  </si>
  <si>
    <t xml:space="preserve">2.1 - GASTOS CORRIENTES </t>
  </si>
  <si>
    <t xml:space="preserve">2.1.1 - GASTOS DE CONSUMO DE LOS ENTES DEL GOBIERNO GENERAL/GASTOS DE EXPLOTACIÓN DE LAS ENTIDADES EMPRESARIALES </t>
  </si>
  <si>
    <t xml:space="preserve">2.1.1.1 - REMUNERACIONES </t>
  </si>
  <si>
    <t xml:space="preserve">2.1.1.2 - COMPRA DE BIENES Y SERVICIOS </t>
  </si>
  <si>
    <t xml:space="preserve">2.1.2 - PRESTACIONES DE LA SEGURIDAD SOCIAL  (MEFP 6.69) </t>
  </si>
  <si>
    <t xml:space="preserve">2.1.3 - GASTO DE LA PROPIEDAD </t>
  </si>
  <si>
    <t xml:space="preserve">                                          -   </t>
  </si>
  <si>
    <t xml:space="preserve">2.1.3.1 - INTERESES </t>
  </si>
  <si>
    <t xml:space="preserve">2.1.5 - TRANSFERENCIAS, ASIGNACIONES Y DONATIVOS CORRIENTES OTORGADOS </t>
  </si>
  <si>
    <t xml:space="preserve">2.1.5.1 - AL SECTOR PRIVADO </t>
  </si>
  <si>
    <t xml:space="preserve">2.1.5.2 - AL SECTOR PÚBLICO </t>
  </si>
  <si>
    <t xml:space="preserve">2.2 - GASTOS DE CAPITAL </t>
  </si>
  <si>
    <t xml:space="preserve">2.2.1 - CONSTRUCCIONES EN PROCESO </t>
  </si>
  <si>
    <t xml:space="preserve">2.2.2 - ACTIVOS FIJOS (FORMACIÓN BRUTA DE CAPITAL FIJO) </t>
  </si>
  <si>
    <t xml:space="preserve">2.2.2.1 - VIVIENDAS, EDIFICIOS Y ESTRUCTURAS </t>
  </si>
  <si>
    <t xml:space="preserve">2.2.2.2 - MAQUINARIA Y EQUIPO </t>
  </si>
  <si>
    <t xml:space="preserve">2.2.2.3 - EQUIPO DE DEFENSA Y SEGURIDAD </t>
  </si>
  <si>
    <t xml:space="preserve">2.2.2.4 - ACTIVOS BIOLÓGICOS CULTIVADOS </t>
  </si>
  <si>
    <t xml:space="preserve">2.2.2.5 - ACTIVOS FIJOS INTANGIBLES </t>
  </si>
  <si>
    <t xml:space="preserve">2.2.3 - INCREMENTO DE EXISTENCIAS </t>
  </si>
  <si>
    <t xml:space="preserve">                      </t>
  </si>
  <si>
    <t xml:space="preserve">2.2.3.7 - EXISTENCIAS DE MATERIALES DE SEGURIDAD Y DEFENSA </t>
  </si>
  <si>
    <t xml:space="preserve">                        </t>
  </si>
  <si>
    <t xml:space="preserve">2.2.5 - ACTIVOS NO PRODUCIDOS </t>
  </si>
  <si>
    <t xml:space="preserve">2.2.5.1 - ACTIVOS INTANGIBLES NO PRODUCIDOS DE ORIGEN NATURAL </t>
  </si>
  <si>
    <t>15200 – INDEMNIZACIONES</t>
  </si>
  <si>
    <t>17100 – ESTÍMULOS</t>
  </si>
  <si>
    <t>31200 – GAS</t>
  </si>
  <si>
    <t>31300 – AGUA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</si>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</sst>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/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0" borderId="1" xfId="0" applyFont="1" applyBorder="1" applyAlignment="1">
      <alignment horizontal="justify" vertical="center" wrapText="1"/>
    </xf>
    <xf numFmtId="0" fontId="2" fillId="2" borderId="2" xfId="0" applyFont="1" applyFill="1" applyBorder="1"/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2"/>
    </xf>
    <xf numFmtId="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8" fontId="4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horizontal="left" vertical="center" indent="4"/>
    </xf>
    <xf numFmtId="0" fontId="1" fillId="3" borderId="1" xfId="0" applyFont="1" applyFill="1" applyBorder="1" applyAlignment="1">
      <alignment horizontal="left" vertical="center" indent="5"/>
    </xf>
    <xf numFmtId="0" fontId="3" fillId="3" borderId="1" xfId="0" applyFont="1" applyFill="1" applyBorder="1" applyAlignment="1">
      <alignment horizontal="left" vertical="center" indent="6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workbookViewId="0"/>
  </sheetViews>
  <sheetFormatPr baseColWidth="10" defaultRowHeight="14.4" x14ac:dyDescent="0.3"/>
  <cols>
    <col min="1" max="1" width="61.6640625" bestFit="1" customWidth="1"/>
    <col min="2" max="2" width="28.6640625" bestFit="1" customWidth="1"/>
  </cols>
  <sheetData>
    <row r="1" spans="1:2" x14ac:dyDescent="0.3">
      <c r="A1" s="29" t="s">
        <v>401</v>
      </c>
      <c r="B1" s="6" t="s">
        <v>367</v>
      </c>
    </row>
    <row r="2" spans="1:2" x14ac:dyDescent="0.3">
      <c r="A2" s="7" t="s">
        <v>264</v>
      </c>
      <c r="B2" s="8">
        <v>1908836000</v>
      </c>
    </row>
    <row r="3" spans="1:2" x14ac:dyDescent="0.3">
      <c r="A3" s="9" t="s">
        <v>265</v>
      </c>
      <c r="B3" s="8">
        <v>1908836000</v>
      </c>
    </row>
    <row r="4" spans="1:2" x14ac:dyDescent="0.3">
      <c r="A4" s="10" t="s">
        <v>266</v>
      </c>
      <c r="B4" s="11">
        <v>1908836000</v>
      </c>
    </row>
    <row r="5" spans="1:2" x14ac:dyDescent="0.3">
      <c r="A5" s="19" t="s">
        <v>267</v>
      </c>
      <c r="B5" s="8">
        <v>1908836000</v>
      </c>
    </row>
    <row r="6" spans="1:2" x14ac:dyDescent="0.3">
      <c r="A6" s="20" t="s">
        <v>268</v>
      </c>
      <c r="B6" s="8"/>
    </row>
    <row r="7" spans="1:2" x14ac:dyDescent="0.3">
      <c r="A7" s="21" t="s">
        <v>0</v>
      </c>
      <c r="B7" s="8">
        <v>116380933.34999999</v>
      </c>
    </row>
    <row r="8" spans="1:2" x14ac:dyDescent="0.3">
      <c r="A8" s="22" t="s">
        <v>269</v>
      </c>
      <c r="B8" s="11">
        <v>2641123.09</v>
      </c>
    </row>
    <row r="9" spans="1:2" x14ac:dyDescent="0.3">
      <c r="A9" s="22" t="s">
        <v>270</v>
      </c>
      <c r="B9" s="11">
        <v>3571025.31</v>
      </c>
    </row>
    <row r="10" spans="1:2" x14ac:dyDescent="0.3">
      <c r="A10" s="22" t="s">
        <v>271</v>
      </c>
      <c r="B10" s="11">
        <v>84946960.209999993</v>
      </c>
    </row>
    <row r="11" spans="1:2" x14ac:dyDescent="0.3">
      <c r="A11" s="22" t="s">
        <v>272</v>
      </c>
      <c r="B11" s="11">
        <v>4125530.25</v>
      </c>
    </row>
    <row r="12" spans="1:2" x14ac:dyDescent="0.3">
      <c r="A12" s="22" t="s">
        <v>273</v>
      </c>
      <c r="B12" s="11">
        <v>7158994.1299999999</v>
      </c>
    </row>
    <row r="13" spans="1:2" x14ac:dyDescent="0.3">
      <c r="A13" s="22" t="s">
        <v>274</v>
      </c>
      <c r="B13" s="11">
        <v>5701390.3700000001</v>
      </c>
    </row>
    <row r="14" spans="1:2" x14ac:dyDescent="0.3">
      <c r="A14" s="22" t="s">
        <v>275</v>
      </c>
      <c r="B14" s="11">
        <v>7829815.3200000003</v>
      </c>
    </row>
    <row r="15" spans="1:2" x14ac:dyDescent="0.3">
      <c r="A15" s="22" t="s">
        <v>276</v>
      </c>
      <c r="B15" s="11">
        <v>406094.66</v>
      </c>
    </row>
    <row r="16" spans="1:2" x14ac:dyDescent="0.3">
      <c r="A16" s="22" t="s">
        <v>277</v>
      </c>
      <c r="B16" s="13" t="s">
        <v>378</v>
      </c>
    </row>
    <row r="17" spans="1:2" x14ac:dyDescent="0.3">
      <c r="A17" s="22" t="s">
        <v>278</v>
      </c>
      <c r="B17" s="13" t="s">
        <v>378</v>
      </c>
    </row>
    <row r="18" spans="1:2" x14ac:dyDescent="0.3">
      <c r="A18" s="21" t="s">
        <v>1</v>
      </c>
      <c r="B18" s="8">
        <v>18028759.43</v>
      </c>
    </row>
    <row r="19" spans="1:2" x14ac:dyDescent="0.3">
      <c r="A19" s="22" t="s">
        <v>279</v>
      </c>
      <c r="B19" s="11">
        <v>18028759.43</v>
      </c>
    </row>
    <row r="20" spans="1:2" x14ac:dyDescent="0.3">
      <c r="A20" s="21" t="s">
        <v>2</v>
      </c>
      <c r="B20" s="8">
        <v>8504448.2300000004</v>
      </c>
    </row>
    <row r="21" spans="1:2" x14ac:dyDescent="0.3">
      <c r="A21" s="22" t="s">
        <v>280</v>
      </c>
      <c r="B21" s="11">
        <v>8504448.2300000004</v>
      </c>
    </row>
    <row r="22" spans="1:2" x14ac:dyDescent="0.3">
      <c r="A22" s="21" t="s">
        <v>3</v>
      </c>
      <c r="B22" s="8">
        <v>18385304.059999999</v>
      </c>
    </row>
    <row r="23" spans="1:2" x14ac:dyDescent="0.3">
      <c r="A23" s="22" t="s">
        <v>281</v>
      </c>
      <c r="B23" s="11">
        <v>18385304.059999999</v>
      </c>
    </row>
    <row r="24" spans="1:2" x14ac:dyDescent="0.3">
      <c r="A24" s="21" t="s">
        <v>4</v>
      </c>
      <c r="B24" s="8">
        <v>283802382.57999998</v>
      </c>
    </row>
    <row r="25" spans="1:2" x14ac:dyDescent="0.3">
      <c r="A25" s="22" t="s">
        <v>282</v>
      </c>
      <c r="B25" s="11">
        <v>42535001.009999998</v>
      </c>
    </row>
    <row r="26" spans="1:2" x14ac:dyDescent="0.3">
      <c r="A26" s="22" t="s">
        <v>283</v>
      </c>
      <c r="B26" s="11">
        <v>52718265.130000003</v>
      </c>
    </row>
    <row r="27" spans="1:2" x14ac:dyDescent="0.3">
      <c r="A27" s="22" t="s">
        <v>284</v>
      </c>
      <c r="B27" s="11">
        <v>3900039.48</v>
      </c>
    </row>
    <row r="28" spans="1:2" x14ac:dyDescent="0.3">
      <c r="A28" s="22" t="s">
        <v>285</v>
      </c>
      <c r="B28" s="11">
        <v>57718669.439999998</v>
      </c>
    </row>
    <row r="29" spans="1:2" x14ac:dyDescent="0.3">
      <c r="A29" s="22" t="s">
        <v>286</v>
      </c>
      <c r="B29" s="11">
        <v>16094577.15</v>
      </c>
    </row>
    <row r="30" spans="1:2" x14ac:dyDescent="0.3">
      <c r="A30" s="22" t="s">
        <v>287</v>
      </c>
      <c r="B30" s="11">
        <v>39314261.710000001</v>
      </c>
    </row>
    <row r="31" spans="1:2" x14ac:dyDescent="0.3">
      <c r="A31" s="22" t="s">
        <v>288</v>
      </c>
      <c r="B31" s="11">
        <v>71521568.659999996</v>
      </c>
    </row>
    <row r="32" spans="1:2" x14ac:dyDescent="0.3">
      <c r="A32" s="21" t="s">
        <v>5</v>
      </c>
      <c r="B32" s="8">
        <v>39159414.25</v>
      </c>
    </row>
    <row r="33" spans="1:2" x14ac:dyDescent="0.3">
      <c r="A33" s="22" t="s">
        <v>289</v>
      </c>
      <c r="B33" s="11">
        <v>25483393.82</v>
      </c>
    </row>
    <row r="34" spans="1:2" x14ac:dyDescent="0.3">
      <c r="A34" s="22" t="s">
        <v>290</v>
      </c>
      <c r="B34" s="11">
        <v>6878017.04</v>
      </c>
    </row>
    <row r="35" spans="1:2" x14ac:dyDescent="0.3">
      <c r="A35" s="22" t="s">
        <v>291</v>
      </c>
      <c r="B35" s="11">
        <v>1924742.71</v>
      </c>
    </row>
    <row r="36" spans="1:2" x14ac:dyDescent="0.3">
      <c r="A36" s="22" t="s">
        <v>292</v>
      </c>
      <c r="B36" s="11">
        <v>2608601.15</v>
      </c>
    </row>
    <row r="37" spans="1:2" x14ac:dyDescent="0.3">
      <c r="A37" s="22" t="s">
        <v>293</v>
      </c>
      <c r="B37" s="11">
        <v>2264659.5299999998</v>
      </c>
    </row>
    <row r="38" spans="1:2" x14ac:dyDescent="0.3">
      <c r="A38" s="21" t="s">
        <v>6</v>
      </c>
      <c r="B38" s="8">
        <v>15424217.91</v>
      </c>
    </row>
    <row r="39" spans="1:2" x14ac:dyDescent="0.3">
      <c r="A39" s="22" t="s">
        <v>294</v>
      </c>
      <c r="B39" s="11">
        <v>7796617.8600000003</v>
      </c>
    </row>
    <row r="40" spans="1:2" x14ac:dyDescent="0.3">
      <c r="A40" s="22" t="s">
        <v>295</v>
      </c>
      <c r="B40" s="11">
        <v>1288052.3799999999</v>
      </c>
    </row>
    <row r="41" spans="1:2" x14ac:dyDescent="0.3">
      <c r="A41" s="22" t="s">
        <v>296</v>
      </c>
      <c r="B41" s="11">
        <v>14583.23</v>
      </c>
    </row>
    <row r="42" spans="1:2" x14ac:dyDescent="0.3">
      <c r="A42" s="22" t="s">
        <v>297</v>
      </c>
      <c r="B42" s="11">
        <v>1267988.54</v>
      </c>
    </row>
    <row r="43" spans="1:2" x14ac:dyDescent="0.3">
      <c r="A43" s="22" t="s">
        <v>298</v>
      </c>
      <c r="B43" s="11">
        <v>5056975.91</v>
      </c>
    </row>
    <row r="44" spans="1:2" x14ac:dyDescent="0.3">
      <c r="A44" s="21" t="s">
        <v>7</v>
      </c>
      <c r="B44" s="8">
        <v>135465321.94999999</v>
      </c>
    </row>
    <row r="45" spans="1:2" x14ac:dyDescent="0.3">
      <c r="A45" s="22" t="s">
        <v>299</v>
      </c>
      <c r="B45" s="11">
        <v>34735398.649999999</v>
      </c>
    </row>
    <row r="46" spans="1:2" x14ac:dyDescent="0.3">
      <c r="A46" s="22" t="s">
        <v>300</v>
      </c>
      <c r="B46" s="11">
        <v>100729923.31</v>
      </c>
    </row>
    <row r="47" spans="1:2" x14ac:dyDescent="0.3">
      <c r="A47" s="21" t="s">
        <v>8</v>
      </c>
      <c r="B47" s="8">
        <v>188936268.44</v>
      </c>
    </row>
    <row r="48" spans="1:2" x14ac:dyDescent="0.3">
      <c r="A48" s="22" t="s">
        <v>301</v>
      </c>
      <c r="B48" s="11">
        <v>4858689.0199999996</v>
      </c>
    </row>
    <row r="49" spans="1:2" x14ac:dyDescent="0.3">
      <c r="A49" s="22" t="s">
        <v>302</v>
      </c>
      <c r="B49" s="11">
        <v>3681742.59</v>
      </c>
    </row>
    <row r="50" spans="1:2" x14ac:dyDescent="0.3">
      <c r="A50" s="22" t="s">
        <v>303</v>
      </c>
      <c r="B50" s="11">
        <v>1546062.44</v>
      </c>
    </row>
    <row r="51" spans="1:2" x14ac:dyDescent="0.3">
      <c r="A51" s="22" t="s">
        <v>304</v>
      </c>
      <c r="B51" s="11">
        <v>1081224.05</v>
      </c>
    </row>
    <row r="52" spans="1:2" x14ac:dyDescent="0.3">
      <c r="A52" s="22" t="s">
        <v>305</v>
      </c>
      <c r="B52" s="11">
        <v>6198898.75</v>
      </c>
    </row>
    <row r="53" spans="1:2" x14ac:dyDescent="0.3">
      <c r="A53" s="22" t="s">
        <v>306</v>
      </c>
      <c r="B53" s="11">
        <v>171569651.58000001</v>
      </c>
    </row>
    <row r="54" spans="1:2" x14ac:dyDescent="0.3">
      <c r="A54" s="21" t="s">
        <v>9</v>
      </c>
      <c r="B54" s="8">
        <v>13147819.970000001</v>
      </c>
    </row>
    <row r="55" spans="1:2" x14ac:dyDescent="0.3">
      <c r="A55" s="22" t="s">
        <v>307</v>
      </c>
      <c r="B55" s="11">
        <v>7899298.7699999996</v>
      </c>
    </row>
    <row r="56" spans="1:2" x14ac:dyDescent="0.3">
      <c r="A56" s="22" t="s">
        <v>308</v>
      </c>
      <c r="B56" s="11">
        <v>5248521.2</v>
      </c>
    </row>
    <row r="57" spans="1:2" x14ac:dyDescent="0.3">
      <c r="A57" s="21" t="s">
        <v>10</v>
      </c>
      <c r="B57" s="8">
        <v>287097294.94</v>
      </c>
    </row>
    <row r="58" spans="1:2" x14ac:dyDescent="0.3">
      <c r="A58" s="22" t="s">
        <v>309</v>
      </c>
      <c r="B58" s="11">
        <v>8902048.5500000007</v>
      </c>
    </row>
    <row r="59" spans="1:2" x14ac:dyDescent="0.3">
      <c r="A59" s="22" t="s">
        <v>310</v>
      </c>
      <c r="B59" s="11">
        <v>200238526.69999999</v>
      </c>
    </row>
    <row r="60" spans="1:2" x14ac:dyDescent="0.3">
      <c r="A60" s="22" t="s">
        <v>311</v>
      </c>
      <c r="B60" s="11">
        <v>65077682.350000001</v>
      </c>
    </row>
    <row r="61" spans="1:2" x14ac:dyDescent="0.3">
      <c r="A61" s="22" t="s">
        <v>312</v>
      </c>
      <c r="B61" s="11">
        <v>7765153.6900000004</v>
      </c>
    </row>
    <row r="62" spans="1:2" x14ac:dyDescent="0.3">
      <c r="A62" s="22" t="s">
        <v>313</v>
      </c>
      <c r="B62" s="11">
        <v>1363880.4</v>
      </c>
    </row>
    <row r="63" spans="1:2" x14ac:dyDescent="0.3">
      <c r="A63" s="22" t="s">
        <v>314</v>
      </c>
      <c r="B63" s="11">
        <v>3750003.25</v>
      </c>
    </row>
    <row r="64" spans="1:2" x14ac:dyDescent="0.3">
      <c r="A64" s="22" t="s">
        <v>315</v>
      </c>
      <c r="B64" s="13" t="s">
        <v>378</v>
      </c>
    </row>
    <row r="65" spans="1:2" x14ac:dyDescent="0.3">
      <c r="A65" s="21" t="s">
        <v>11</v>
      </c>
      <c r="B65" s="8">
        <v>73021429.590000004</v>
      </c>
    </row>
    <row r="66" spans="1:2" x14ac:dyDescent="0.3">
      <c r="A66" s="22" t="s">
        <v>316</v>
      </c>
      <c r="B66" s="11">
        <v>16946611.850000001</v>
      </c>
    </row>
    <row r="67" spans="1:2" x14ac:dyDescent="0.3">
      <c r="A67" s="22" t="s">
        <v>317</v>
      </c>
      <c r="B67" s="11">
        <v>5412382.6100000003</v>
      </c>
    </row>
    <row r="68" spans="1:2" x14ac:dyDescent="0.3">
      <c r="A68" s="22" t="s">
        <v>318</v>
      </c>
      <c r="B68" s="11">
        <v>742789.73</v>
      </c>
    </row>
    <row r="69" spans="1:2" x14ac:dyDescent="0.3">
      <c r="A69" s="22" t="s">
        <v>319</v>
      </c>
      <c r="B69" s="11">
        <v>3304943.97</v>
      </c>
    </row>
    <row r="70" spans="1:2" x14ac:dyDescent="0.3">
      <c r="A70" s="22" t="s">
        <v>320</v>
      </c>
      <c r="B70" s="11">
        <v>12511219.51</v>
      </c>
    </row>
    <row r="71" spans="1:2" x14ac:dyDescent="0.3">
      <c r="A71" s="22" t="s">
        <v>321</v>
      </c>
      <c r="B71" s="11">
        <v>26927234.789999999</v>
      </c>
    </row>
    <row r="72" spans="1:2" x14ac:dyDescent="0.3">
      <c r="A72" s="22" t="s">
        <v>322</v>
      </c>
      <c r="B72" s="11">
        <v>7176247.1299999999</v>
      </c>
    </row>
    <row r="73" spans="1:2" x14ac:dyDescent="0.3">
      <c r="A73" s="22" t="s">
        <v>323</v>
      </c>
      <c r="B73" s="13" t="s">
        <v>378</v>
      </c>
    </row>
    <row r="74" spans="1:2" x14ac:dyDescent="0.3">
      <c r="A74" s="22" t="s">
        <v>324</v>
      </c>
      <c r="B74" s="13" t="s">
        <v>378</v>
      </c>
    </row>
    <row r="75" spans="1:2" x14ac:dyDescent="0.3">
      <c r="A75" s="22" t="s">
        <v>325</v>
      </c>
      <c r="B75" s="13" t="s">
        <v>378</v>
      </c>
    </row>
    <row r="76" spans="1:2" x14ac:dyDescent="0.3">
      <c r="A76" s="22" t="s">
        <v>326</v>
      </c>
      <c r="B76" s="13" t="s">
        <v>378</v>
      </c>
    </row>
    <row r="77" spans="1:2" x14ac:dyDescent="0.3">
      <c r="A77" s="21" t="s">
        <v>12</v>
      </c>
      <c r="B77" s="8">
        <v>177244070.96000001</v>
      </c>
    </row>
    <row r="78" spans="1:2" x14ac:dyDescent="0.3">
      <c r="A78" s="22" t="s">
        <v>327</v>
      </c>
      <c r="B78" s="11">
        <v>19573870</v>
      </c>
    </row>
    <row r="79" spans="1:2" x14ac:dyDescent="0.3">
      <c r="A79" s="22" t="s">
        <v>328</v>
      </c>
      <c r="B79" s="11">
        <v>151769136.44</v>
      </c>
    </row>
    <row r="80" spans="1:2" x14ac:dyDescent="0.3">
      <c r="A80" s="22" t="s">
        <v>329</v>
      </c>
      <c r="B80" s="11">
        <v>1240456.02</v>
      </c>
    </row>
    <row r="81" spans="1:2" x14ac:dyDescent="0.3">
      <c r="A81" s="22" t="s">
        <v>330</v>
      </c>
      <c r="B81" s="11">
        <v>1093124.03</v>
      </c>
    </row>
    <row r="82" spans="1:2" x14ac:dyDescent="0.3">
      <c r="A82" s="22" t="s">
        <v>331</v>
      </c>
      <c r="B82" s="11">
        <v>3567484.46</v>
      </c>
    </row>
    <row r="83" spans="1:2" x14ac:dyDescent="0.3">
      <c r="A83" s="21" t="s">
        <v>13</v>
      </c>
      <c r="B83" s="8">
        <v>113329154.38</v>
      </c>
    </row>
    <row r="84" spans="1:2" x14ac:dyDescent="0.3">
      <c r="A84" s="22" t="s">
        <v>332</v>
      </c>
      <c r="B84" s="11">
        <v>8994753.4700000007</v>
      </c>
    </row>
    <row r="85" spans="1:2" x14ac:dyDescent="0.3">
      <c r="A85" s="22" t="s">
        <v>333</v>
      </c>
      <c r="B85" s="11">
        <v>8571702.6500000004</v>
      </c>
    </row>
    <row r="86" spans="1:2" x14ac:dyDescent="0.3">
      <c r="A86" s="22" t="s">
        <v>334</v>
      </c>
      <c r="B86" s="11">
        <v>28698420.960000001</v>
      </c>
    </row>
    <row r="87" spans="1:2" x14ac:dyDescent="0.3">
      <c r="A87" s="22" t="s">
        <v>335</v>
      </c>
      <c r="B87" s="11">
        <v>8123042.1799999997</v>
      </c>
    </row>
    <row r="88" spans="1:2" x14ac:dyDescent="0.3">
      <c r="A88" s="22" t="s">
        <v>336</v>
      </c>
      <c r="B88" s="11">
        <v>7631999.4400000004</v>
      </c>
    </row>
    <row r="89" spans="1:2" x14ac:dyDescent="0.3">
      <c r="A89" s="22" t="s">
        <v>337</v>
      </c>
      <c r="B89" s="11">
        <v>36655648.130000003</v>
      </c>
    </row>
    <row r="90" spans="1:2" x14ac:dyDescent="0.3">
      <c r="A90" s="22" t="s">
        <v>338</v>
      </c>
      <c r="B90" s="11">
        <v>9584659.6099999994</v>
      </c>
    </row>
    <row r="91" spans="1:2" x14ac:dyDescent="0.3">
      <c r="A91" s="22" t="s">
        <v>339</v>
      </c>
      <c r="B91" s="11">
        <v>3277183.06</v>
      </c>
    </row>
    <row r="92" spans="1:2" x14ac:dyDescent="0.3">
      <c r="A92" s="22" t="s">
        <v>340</v>
      </c>
      <c r="B92" s="11">
        <v>1791744.87</v>
      </c>
    </row>
    <row r="93" spans="1:2" x14ac:dyDescent="0.3">
      <c r="A93" s="22" t="s">
        <v>341</v>
      </c>
      <c r="B93" s="13" t="s">
        <v>378</v>
      </c>
    </row>
    <row r="94" spans="1:2" x14ac:dyDescent="0.3">
      <c r="A94" s="22" t="s">
        <v>342</v>
      </c>
      <c r="B94" s="13" t="s">
        <v>378</v>
      </c>
    </row>
    <row r="95" spans="1:2" x14ac:dyDescent="0.3">
      <c r="A95" s="21" t="s">
        <v>14</v>
      </c>
      <c r="B95" s="8">
        <v>27399485.989999998</v>
      </c>
    </row>
    <row r="96" spans="1:2" x14ac:dyDescent="0.3">
      <c r="A96" s="22" t="s">
        <v>343</v>
      </c>
      <c r="B96" s="11">
        <v>6385442.7699999996</v>
      </c>
    </row>
    <row r="97" spans="1:2" x14ac:dyDescent="0.3">
      <c r="A97" s="22" t="s">
        <v>344</v>
      </c>
      <c r="B97" s="11">
        <v>2770929.04</v>
      </c>
    </row>
    <row r="98" spans="1:2" x14ac:dyDescent="0.3">
      <c r="A98" s="22" t="s">
        <v>345</v>
      </c>
      <c r="B98" s="11">
        <v>942432.02</v>
      </c>
    </row>
    <row r="99" spans="1:2" x14ac:dyDescent="0.3">
      <c r="A99" s="22" t="s">
        <v>346</v>
      </c>
      <c r="B99" s="11">
        <v>4319414.24</v>
      </c>
    </row>
    <row r="100" spans="1:2" x14ac:dyDescent="0.3">
      <c r="A100" s="22" t="s">
        <v>347</v>
      </c>
      <c r="B100" s="11">
        <v>910368.2</v>
      </c>
    </row>
    <row r="101" spans="1:2" x14ac:dyDescent="0.3">
      <c r="A101" s="22" t="s">
        <v>348</v>
      </c>
      <c r="B101" s="11">
        <v>4316114.49</v>
      </c>
    </row>
    <row r="102" spans="1:2" x14ac:dyDescent="0.3">
      <c r="A102" s="22" t="s">
        <v>349</v>
      </c>
      <c r="B102" s="11">
        <v>7754785.2400000002</v>
      </c>
    </row>
    <row r="103" spans="1:2" x14ac:dyDescent="0.3">
      <c r="A103" s="21" t="s">
        <v>15</v>
      </c>
      <c r="B103" s="8">
        <v>7513518.96</v>
      </c>
    </row>
    <row r="104" spans="1:2" x14ac:dyDescent="0.3">
      <c r="A104" s="22" t="s">
        <v>350</v>
      </c>
      <c r="B104" s="11">
        <v>2619568.12</v>
      </c>
    </row>
    <row r="105" spans="1:2" x14ac:dyDescent="0.3">
      <c r="A105" s="22" t="s">
        <v>351</v>
      </c>
      <c r="B105" s="11">
        <v>2010952.82</v>
      </c>
    </row>
    <row r="106" spans="1:2" x14ac:dyDescent="0.3">
      <c r="A106" s="22" t="s">
        <v>352</v>
      </c>
      <c r="B106" s="11">
        <v>1873909.29</v>
      </c>
    </row>
    <row r="107" spans="1:2" x14ac:dyDescent="0.3">
      <c r="A107" s="22" t="s">
        <v>353</v>
      </c>
      <c r="B107" s="11">
        <v>650601.29</v>
      </c>
    </row>
    <row r="108" spans="1:2" x14ac:dyDescent="0.3">
      <c r="A108" s="22" t="s">
        <v>354</v>
      </c>
      <c r="B108" s="11">
        <v>358487.44</v>
      </c>
    </row>
    <row r="109" spans="1:2" x14ac:dyDescent="0.3">
      <c r="A109" s="21" t="s">
        <v>16</v>
      </c>
      <c r="B109" s="8">
        <v>28435257.530000001</v>
      </c>
    </row>
    <row r="110" spans="1:2" x14ac:dyDescent="0.3">
      <c r="A110" s="22" t="s">
        <v>355</v>
      </c>
      <c r="B110" s="11">
        <v>28435257.530000001</v>
      </c>
    </row>
    <row r="111" spans="1:2" x14ac:dyDescent="0.3">
      <c r="A111" s="21" t="s">
        <v>17</v>
      </c>
      <c r="B111" s="8">
        <v>154450255.40000001</v>
      </c>
    </row>
    <row r="112" spans="1:2" x14ac:dyDescent="0.3">
      <c r="A112" s="22" t="s">
        <v>356</v>
      </c>
      <c r="B112" s="11">
        <v>24391811.850000001</v>
      </c>
    </row>
    <row r="113" spans="1:2" x14ac:dyDescent="0.3">
      <c r="A113" s="22" t="s">
        <v>357</v>
      </c>
      <c r="B113" s="11">
        <v>130058443.55</v>
      </c>
    </row>
    <row r="114" spans="1:2" x14ac:dyDescent="0.3">
      <c r="A114" s="21" t="s">
        <v>18</v>
      </c>
      <c r="B114" s="8">
        <v>192758783.33000001</v>
      </c>
    </row>
    <row r="115" spans="1:2" x14ac:dyDescent="0.3">
      <c r="A115" s="22" t="s">
        <v>358</v>
      </c>
      <c r="B115" s="11">
        <v>54581692</v>
      </c>
    </row>
    <row r="116" spans="1:2" x14ac:dyDescent="0.3">
      <c r="A116" s="22" t="s">
        <v>359</v>
      </c>
      <c r="B116" s="11">
        <v>136093772.06</v>
      </c>
    </row>
    <row r="117" spans="1:2" x14ac:dyDescent="0.3">
      <c r="A117" s="22" t="s">
        <v>360</v>
      </c>
      <c r="B117" s="11">
        <v>2083319.28</v>
      </c>
    </row>
    <row r="118" spans="1:2" x14ac:dyDescent="0.3">
      <c r="A118" s="21" t="s">
        <v>19</v>
      </c>
      <c r="B118" s="7" t="s">
        <v>378</v>
      </c>
    </row>
    <row r="119" spans="1:2" x14ac:dyDescent="0.3">
      <c r="A119" s="22" t="s">
        <v>361</v>
      </c>
      <c r="B119" s="13" t="s">
        <v>378</v>
      </c>
    </row>
    <row r="120" spans="1:2" x14ac:dyDescent="0.3">
      <c r="A120" s="21" t="s">
        <v>20</v>
      </c>
      <c r="B120" s="8">
        <v>52863.45</v>
      </c>
    </row>
    <row r="121" spans="1:2" x14ac:dyDescent="0.3">
      <c r="A121" s="22" t="s">
        <v>362</v>
      </c>
      <c r="B121" s="11">
        <v>52863.45</v>
      </c>
    </row>
    <row r="122" spans="1:2" x14ac:dyDescent="0.3">
      <c r="A122" s="21" t="s">
        <v>21</v>
      </c>
      <c r="B122" s="8">
        <v>4154329.05</v>
      </c>
    </row>
    <row r="123" spans="1:2" x14ac:dyDescent="0.3">
      <c r="A123" s="22" t="s">
        <v>363</v>
      </c>
      <c r="B123" s="11">
        <v>4154329.05</v>
      </c>
    </row>
    <row r="124" spans="1:2" x14ac:dyDescent="0.3">
      <c r="A124" s="21" t="s">
        <v>22</v>
      </c>
      <c r="B124" s="8">
        <v>6144686.25</v>
      </c>
    </row>
    <row r="125" spans="1:2" x14ac:dyDescent="0.3">
      <c r="A125" s="22" t="s">
        <v>364</v>
      </c>
      <c r="B125" s="11">
        <v>6144686.25</v>
      </c>
    </row>
    <row r="126" spans="1:2" x14ac:dyDescent="0.3">
      <c r="A126" s="21" t="s">
        <v>23</v>
      </c>
      <c r="B126" s="7" t="s">
        <v>378</v>
      </c>
    </row>
    <row r="127" spans="1:2" x14ac:dyDescent="0.3">
      <c r="A127" s="22" t="s">
        <v>365</v>
      </c>
      <c r="B127" s="13" t="s">
        <v>378</v>
      </c>
    </row>
    <row r="128" spans="1:2" x14ac:dyDescent="0.3">
      <c r="A128" s="21" t="s">
        <v>24</v>
      </c>
      <c r="B128" s="7" t="s">
        <v>378</v>
      </c>
    </row>
    <row r="129" spans="1:2" x14ac:dyDescent="0.3">
      <c r="A129" s="22" t="s">
        <v>366</v>
      </c>
      <c r="B129" s="13" t="s">
        <v>378</v>
      </c>
    </row>
    <row r="130" spans="1:2" x14ac:dyDescent="0.3">
      <c r="A130" s="14" t="s">
        <v>25</v>
      </c>
      <c r="B130" s="15">
        <v>1908836000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32" sqref="A32"/>
    </sheetView>
  </sheetViews>
  <sheetFormatPr baseColWidth="10" defaultRowHeight="14.4" x14ac:dyDescent="0.3"/>
  <cols>
    <col min="1" max="1" width="74.5546875" bestFit="1" customWidth="1"/>
    <col min="2" max="2" width="28.6640625" bestFit="1" customWidth="1"/>
  </cols>
  <sheetData>
    <row r="1" spans="1:2" x14ac:dyDescent="0.3">
      <c r="A1" s="30" t="s">
        <v>402</v>
      </c>
      <c r="B1" s="6" t="s">
        <v>367</v>
      </c>
    </row>
    <row r="2" spans="1:2" x14ac:dyDescent="0.3">
      <c r="A2" s="7" t="s">
        <v>0</v>
      </c>
      <c r="B2" s="8">
        <v>116380933.34999999</v>
      </c>
    </row>
    <row r="3" spans="1:2" x14ac:dyDescent="0.3">
      <c r="A3" s="18" t="s">
        <v>26</v>
      </c>
      <c r="B3" s="11">
        <v>30179011.149999999</v>
      </c>
    </row>
    <row r="4" spans="1:2" x14ac:dyDescent="0.3">
      <c r="A4" s="18" t="s">
        <v>27</v>
      </c>
      <c r="B4" s="11">
        <v>3417098.97</v>
      </c>
    </row>
    <row r="5" spans="1:2" x14ac:dyDescent="0.3">
      <c r="A5" s="18" t="s">
        <v>28</v>
      </c>
      <c r="B5" s="11">
        <v>82314919.120000005</v>
      </c>
    </row>
    <row r="6" spans="1:2" x14ac:dyDescent="0.3">
      <c r="A6" s="18" t="s">
        <v>29</v>
      </c>
      <c r="B6" s="11">
        <v>469904.11</v>
      </c>
    </row>
    <row r="7" spans="1:2" x14ac:dyDescent="0.3">
      <c r="A7" s="18" t="s">
        <v>31</v>
      </c>
      <c r="B7" s="13" t="s">
        <v>378</v>
      </c>
    </row>
    <row r="8" spans="1:2" x14ac:dyDescent="0.3">
      <c r="A8" s="7" t="s">
        <v>1</v>
      </c>
      <c r="B8" s="8">
        <v>18028759.43</v>
      </c>
    </row>
    <row r="9" spans="1:2" x14ac:dyDescent="0.3">
      <c r="A9" s="18" t="s">
        <v>26</v>
      </c>
      <c r="B9" s="11">
        <v>17267981.59</v>
      </c>
    </row>
    <row r="10" spans="1:2" x14ac:dyDescent="0.3">
      <c r="A10" s="18" t="s">
        <v>27</v>
      </c>
      <c r="B10" s="11">
        <v>717882.3</v>
      </c>
    </row>
    <row r="11" spans="1:2" x14ac:dyDescent="0.3">
      <c r="A11" s="18" t="s">
        <v>28</v>
      </c>
      <c r="B11" s="11">
        <v>42895.54</v>
      </c>
    </row>
    <row r="12" spans="1:2" x14ac:dyDescent="0.3">
      <c r="A12" s="18" t="s">
        <v>31</v>
      </c>
      <c r="B12" s="13" t="s">
        <v>378</v>
      </c>
    </row>
    <row r="13" spans="1:2" x14ac:dyDescent="0.3">
      <c r="A13" s="7" t="s">
        <v>2</v>
      </c>
      <c r="B13" s="8">
        <v>8504448.2300000004</v>
      </c>
    </row>
    <row r="14" spans="1:2" x14ac:dyDescent="0.3">
      <c r="A14" s="18" t="s">
        <v>26</v>
      </c>
      <c r="B14" s="11">
        <v>7377192.4699999997</v>
      </c>
    </row>
    <row r="15" spans="1:2" x14ac:dyDescent="0.3">
      <c r="A15" s="18" t="s">
        <v>27</v>
      </c>
      <c r="B15" s="11">
        <v>151958.96</v>
      </c>
    </row>
    <row r="16" spans="1:2" x14ac:dyDescent="0.3">
      <c r="A16" s="18" t="s">
        <v>28</v>
      </c>
      <c r="B16" s="11">
        <v>975296.8</v>
      </c>
    </row>
    <row r="17" spans="1:2" x14ac:dyDescent="0.3">
      <c r="A17" s="18" t="s">
        <v>31</v>
      </c>
      <c r="B17" s="13" t="s">
        <v>378</v>
      </c>
    </row>
    <row r="18" spans="1:2" x14ac:dyDescent="0.3">
      <c r="A18" s="26" t="s">
        <v>3</v>
      </c>
      <c r="B18" s="27">
        <v>18385304.059999999</v>
      </c>
    </row>
    <row r="19" spans="1:2" x14ac:dyDescent="0.3">
      <c r="A19" s="26"/>
      <c r="B19" s="27"/>
    </row>
    <row r="20" spans="1:2" x14ac:dyDescent="0.3">
      <c r="A20" s="18" t="s">
        <v>26</v>
      </c>
      <c r="B20" s="11">
        <v>3439102.21</v>
      </c>
    </row>
    <row r="21" spans="1:2" x14ac:dyDescent="0.3">
      <c r="A21" s="18" t="s">
        <v>27</v>
      </c>
      <c r="B21" s="11">
        <v>126486.2</v>
      </c>
    </row>
    <row r="22" spans="1:2" x14ac:dyDescent="0.3">
      <c r="A22" s="18" t="s">
        <v>28</v>
      </c>
      <c r="B22" s="11">
        <v>423969.65</v>
      </c>
    </row>
    <row r="23" spans="1:2" x14ac:dyDescent="0.3">
      <c r="A23" s="18" t="s">
        <v>29</v>
      </c>
      <c r="B23" s="13" t="s">
        <v>378</v>
      </c>
    </row>
    <row r="24" spans="1:2" x14ac:dyDescent="0.3">
      <c r="A24" s="18" t="s">
        <v>30</v>
      </c>
      <c r="B24" s="11">
        <v>14395746</v>
      </c>
    </row>
    <row r="25" spans="1:2" x14ac:dyDescent="0.3">
      <c r="A25" s="18" t="s">
        <v>31</v>
      </c>
      <c r="B25" s="13" t="s">
        <v>378</v>
      </c>
    </row>
    <row r="26" spans="1:2" x14ac:dyDescent="0.3">
      <c r="A26" s="18" t="s">
        <v>33</v>
      </c>
      <c r="B26" s="13" t="s">
        <v>378</v>
      </c>
    </row>
    <row r="27" spans="1:2" x14ac:dyDescent="0.3">
      <c r="A27" s="7" t="s">
        <v>4</v>
      </c>
      <c r="B27" s="8">
        <v>283802382.57999998</v>
      </c>
    </row>
    <row r="28" spans="1:2" x14ac:dyDescent="0.3">
      <c r="A28" s="18" t="s">
        <v>26</v>
      </c>
      <c r="B28" s="11">
        <v>211771996.03999999</v>
      </c>
    </row>
    <row r="29" spans="1:2" x14ac:dyDescent="0.3">
      <c r="A29" s="18" t="s">
        <v>27</v>
      </c>
      <c r="B29" s="11">
        <v>23467518.710000001</v>
      </c>
    </row>
    <row r="30" spans="1:2" x14ac:dyDescent="0.3">
      <c r="A30" s="18" t="s">
        <v>28</v>
      </c>
      <c r="B30" s="11">
        <v>7139961.3700000001</v>
      </c>
    </row>
    <row r="31" spans="1:2" x14ac:dyDescent="0.3">
      <c r="A31" s="18" t="s">
        <v>29</v>
      </c>
      <c r="B31" s="11">
        <v>1334936.1000000001</v>
      </c>
    </row>
    <row r="32" spans="1:2" x14ac:dyDescent="0.3">
      <c r="A32" s="18" t="s">
        <v>30</v>
      </c>
      <c r="B32" s="11">
        <v>30348511.57</v>
      </c>
    </row>
    <row r="33" spans="1:2" x14ac:dyDescent="0.3">
      <c r="A33" s="18" t="s">
        <v>31</v>
      </c>
      <c r="B33" s="11">
        <v>9739458.7799999993</v>
      </c>
    </row>
    <row r="34" spans="1:2" x14ac:dyDescent="0.3">
      <c r="A34" s="7" t="s">
        <v>5</v>
      </c>
      <c r="B34" s="8">
        <v>39159414.25</v>
      </c>
    </row>
    <row r="35" spans="1:2" x14ac:dyDescent="0.3">
      <c r="A35" s="18" t="s">
        <v>26</v>
      </c>
      <c r="B35" s="11">
        <v>22456418.800000001</v>
      </c>
    </row>
    <row r="36" spans="1:2" x14ac:dyDescent="0.3">
      <c r="A36" s="18" t="s">
        <v>27</v>
      </c>
      <c r="B36" s="11">
        <v>11350049.57</v>
      </c>
    </row>
    <row r="37" spans="1:2" x14ac:dyDescent="0.3">
      <c r="A37" s="18" t="s">
        <v>28</v>
      </c>
      <c r="B37" s="11">
        <v>5352945.88</v>
      </c>
    </row>
    <row r="38" spans="1:2" x14ac:dyDescent="0.3">
      <c r="A38" s="18" t="s">
        <v>31</v>
      </c>
      <c r="B38" s="13" t="s">
        <v>378</v>
      </c>
    </row>
    <row r="39" spans="1:2" x14ac:dyDescent="0.3">
      <c r="A39" s="7" t="s">
        <v>6</v>
      </c>
      <c r="B39" s="8">
        <v>15424217.91</v>
      </c>
    </row>
    <row r="40" spans="1:2" x14ac:dyDescent="0.3">
      <c r="A40" s="18" t="s">
        <v>26</v>
      </c>
      <c r="B40" s="11">
        <v>11644791.779999999</v>
      </c>
    </row>
    <row r="41" spans="1:2" x14ac:dyDescent="0.3">
      <c r="A41" s="18" t="s">
        <v>27</v>
      </c>
      <c r="B41" s="11">
        <v>3092674.43</v>
      </c>
    </row>
    <row r="42" spans="1:2" x14ac:dyDescent="0.3">
      <c r="A42" s="18" t="s">
        <v>28</v>
      </c>
      <c r="B42" s="11">
        <v>686751.7</v>
      </c>
    </row>
    <row r="43" spans="1:2" x14ac:dyDescent="0.3">
      <c r="A43" s="18" t="s">
        <v>31</v>
      </c>
      <c r="B43" s="13" t="s">
        <v>378</v>
      </c>
    </row>
    <row r="44" spans="1:2" x14ac:dyDescent="0.3">
      <c r="A44" s="7" t="s">
        <v>7</v>
      </c>
      <c r="B44" s="8">
        <v>135465321.94999999</v>
      </c>
    </row>
    <row r="45" spans="1:2" x14ac:dyDescent="0.3">
      <c r="A45" s="18" t="s">
        <v>26</v>
      </c>
      <c r="B45" s="11">
        <v>24858073.98</v>
      </c>
    </row>
    <row r="46" spans="1:2" x14ac:dyDescent="0.3">
      <c r="A46" s="18" t="s">
        <v>27</v>
      </c>
      <c r="B46" s="11">
        <v>8927704.3300000001</v>
      </c>
    </row>
    <row r="47" spans="1:2" x14ac:dyDescent="0.3">
      <c r="A47" s="18" t="s">
        <v>28</v>
      </c>
      <c r="B47" s="11">
        <v>5934344.4199999999</v>
      </c>
    </row>
    <row r="48" spans="1:2" x14ac:dyDescent="0.3">
      <c r="A48" s="18" t="s">
        <v>30</v>
      </c>
      <c r="B48" s="11">
        <v>95688255.170000002</v>
      </c>
    </row>
    <row r="49" spans="1:2" x14ac:dyDescent="0.3">
      <c r="A49" s="18" t="s">
        <v>31</v>
      </c>
      <c r="B49" s="11">
        <v>56944.06</v>
      </c>
    </row>
    <row r="50" spans="1:2" x14ac:dyDescent="0.3">
      <c r="A50" s="7" t="s">
        <v>8</v>
      </c>
      <c r="B50" s="8">
        <v>188936268.44</v>
      </c>
    </row>
    <row r="51" spans="1:2" x14ac:dyDescent="0.3">
      <c r="A51" s="18" t="s">
        <v>26</v>
      </c>
      <c r="B51" s="11">
        <v>15016353.039999999</v>
      </c>
    </row>
    <row r="52" spans="1:2" x14ac:dyDescent="0.3">
      <c r="A52" s="18" t="s">
        <v>27</v>
      </c>
      <c r="B52" s="11">
        <v>1321670.98</v>
      </c>
    </row>
    <row r="53" spans="1:2" x14ac:dyDescent="0.3">
      <c r="A53" s="18" t="s">
        <v>28</v>
      </c>
      <c r="B53" s="11">
        <v>1028592.83</v>
      </c>
    </row>
    <row r="54" spans="1:2" x14ac:dyDescent="0.3">
      <c r="A54" s="18" t="s">
        <v>30</v>
      </c>
      <c r="B54" s="11">
        <v>171569651.58000001</v>
      </c>
    </row>
    <row r="55" spans="1:2" x14ac:dyDescent="0.3">
      <c r="A55" s="18" t="s">
        <v>31</v>
      </c>
      <c r="B55" s="13" t="s">
        <v>378</v>
      </c>
    </row>
    <row r="56" spans="1:2" x14ac:dyDescent="0.3">
      <c r="A56" s="7" t="s">
        <v>9</v>
      </c>
      <c r="B56" s="8">
        <v>13147819.970000001</v>
      </c>
    </row>
    <row r="57" spans="1:2" x14ac:dyDescent="0.3">
      <c r="A57" s="18" t="s">
        <v>26</v>
      </c>
      <c r="B57" s="11">
        <v>7371252.2999999998</v>
      </c>
    </row>
    <row r="58" spans="1:2" x14ac:dyDescent="0.3">
      <c r="A58" s="18" t="s">
        <v>27</v>
      </c>
      <c r="B58" s="11">
        <v>616299.37</v>
      </c>
    </row>
    <row r="59" spans="1:2" x14ac:dyDescent="0.3">
      <c r="A59" s="18" t="s">
        <v>28</v>
      </c>
      <c r="B59" s="11">
        <v>161745.41</v>
      </c>
    </row>
    <row r="60" spans="1:2" x14ac:dyDescent="0.3">
      <c r="A60" s="18" t="s">
        <v>29</v>
      </c>
      <c r="B60" s="13" t="s">
        <v>378</v>
      </c>
    </row>
    <row r="61" spans="1:2" x14ac:dyDescent="0.3">
      <c r="A61" s="18" t="s">
        <v>30</v>
      </c>
      <c r="B61" s="11">
        <v>4998522.8899999997</v>
      </c>
    </row>
    <row r="62" spans="1:2" x14ac:dyDescent="0.3">
      <c r="A62" s="18" t="s">
        <v>31</v>
      </c>
      <c r="B62" s="13" t="s">
        <v>378</v>
      </c>
    </row>
    <row r="63" spans="1:2" x14ac:dyDescent="0.3">
      <c r="A63" s="7" t="s">
        <v>10</v>
      </c>
      <c r="B63" s="8">
        <v>287097294.94</v>
      </c>
    </row>
    <row r="64" spans="1:2" x14ac:dyDescent="0.3">
      <c r="A64" s="18" t="s">
        <v>26</v>
      </c>
      <c r="B64" s="11">
        <v>52443358.359999999</v>
      </c>
    </row>
    <row r="65" spans="1:2" x14ac:dyDescent="0.3">
      <c r="A65" s="18" t="s">
        <v>27</v>
      </c>
      <c r="B65" s="11">
        <v>14563885.699999999</v>
      </c>
    </row>
    <row r="66" spans="1:2" x14ac:dyDescent="0.3">
      <c r="A66" s="18" t="s">
        <v>28</v>
      </c>
      <c r="B66" s="11">
        <v>147986512.36000001</v>
      </c>
    </row>
    <row r="67" spans="1:2" x14ac:dyDescent="0.3">
      <c r="A67" s="18" t="s">
        <v>30</v>
      </c>
      <c r="B67" s="11">
        <v>61800737.520000003</v>
      </c>
    </row>
    <row r="68" spans="1:2" x14ac:dyDescent="0.3">
      <c r="A68" s="18" t="s">
        <v>31</v>
      </c>
      <c r="B68" s="11">
        <v>10302801</v>
      </c>
    </row>
    <row r="69" spans="1:2" x14ac:dyDescent="0.3">
      <c r="A69" s="7" t="s">
        <v>11</v>
      </c>
      <c r="B69" s="8">
        <v>73021429.590000004</v>
      </c>
    </row>
    <row r="70" spans="1:2" x14ac:dyDescent="0.3">
      <c r="A70" s="18" t="s">
        <v>26</v>
      </c>
      <c r="B70" s="11">
        <v>57096536.159999996</v>
      </c>
    </row>
    <row r="71" spans="1:2" x14ac:dyDescent="0.3">
      <c r="A71" s="18" t="s">
        <v>27</v>
      </c>
      <c r="B71" s="11">
        <v>4023180.16</v>
      </c>
    </row>
    <row r="72" spans="1:2" x14ac:dyDescent="0.3">
      <c r="A72" s="18" t="s">
        <v>28</v>
      </c>
      <c r="B72" s="11">
        <v>11721158.93</v>
      </c>
    </row>
    <row r="73" spans="1:2" x14ac:dyDescent="0.3">
      <c r="A73" s="18" t="s">
        <v>29</v>
      </c>
      <c r="B73" s="13" t="s">
        <v>378</v>
      </c>
    </row>
    <row r="74" spans="1:2" x14ac:dyDescent="0.3">
      <c r="A74" s="18" t="s">
        <v>31</v>
      </c>
      <c r="B74" s="11">
        <v>180554.34</v>
      </c>
    </row>
    <row r="75" spans="1:2" x14ac:dyDescent="0.3">
      <c r="A75" s="7" t="s">
        <v>12</v>
      </c>
      <c r="B75" s="8">
        <v>177244070.96000001</v>
      </c>
    </row>
    <row r="76" spans="1:2" x14ac:dyDescent="0.3">
      <c r="A76" s="18" t="s">
        <v>26</v>
      </c>
      <c r="B76" s="11">
        <v>56594108.969999999</v>
      </c>
    </row>
    <row r="77" spans="1:2" x14ac:dyDescent="0.3">
      <c r="A77" s="18" t="s">
        <v>27</v>
      </c>
      <c r="B77" s="11">
        <v>867303.15</v>
      </c>
    </row>
    <row r="78" spans="1:2" x14ac:dyDescent="0.3">
      <c r="A78" s="18" t="s">
        <v>28</v>
      </c>
      <c r="B78" s="11">
        <v>1113441.33</v>
      </c>
    </row>
    <row r="79" spans="1:2" x14ac:dyDescent="0.3">
      <c r="A79" s="18" t="s">
        <v>29</v>
      </c>
      <c r="B79" s="13" t="s">
        <v>378</v>
      </c>
    </row>
    <row r="80" spans="1:2" x14ac:dyDescent="0.3">
      <c r="A80" s="18" t="s">
        <v>30</v>
      </c>
      <c r="B80" s="11">
        <v>118669217.51000001</v>
      </c>
    </row>
    <row r="81" spans="1:2" x14ac:dyDescent="0.3">
      <c r="A81" s="18" t="s">
        <v>31</v>
      </c>
      <c r="B81" s="13" t="s">
        <v>378</v>
      </c>
    </row>
    <row r="82" spans="1:2" x14ac:dyDescent="0.3">
      <c r="A82" s="7" t="s">
        <v>13</v>
      </c>
      <c r="B82" s="8">
        <v>113329154.38</v>
      </c>
    </row>
    <row r="83" spans="1:2" x14ac:dyDescent="0.3">
      <c r="A83" s="18" t="s">
        <v>26</v>
      </c>
      <c r="B83" s="11">
        <v>45220339.479999997</v>
      </c>
    </row>
    <row r="84" spans="1:2" x14ac:dyDescent="0.3">
      <c r="A84" s="18" t="s">
        <v>27</v>
      </c>
      <c r="B84" s="11">
        <v>32689272.940000001</v>
      </c>
    </row>
    <row r="85" spans="1:2" x14ac:dyDescent="0.3">
      <c r="A85" s="18" t="s">
        <v>28</v>
      </c>
      <c r="B85" s="11">
        <v>12714621.43</v>
      </c>
    </row>
    <row r="86" spans="1:2" x14ac:dyDescent="0.3">
      <c r="A86" s="18" t="s">
        <v>29</v>
      </c>
      <c r="B86" s="13" t="s">
        <v>378</v>
      </c>
    </row>
    <row r="87" spans="1:2" x14ac:dyDescent="0.3">
      <c r="A87" s="18" t="s">
        <v>31</v>
      </c>
      <c r="B87" s="11">
        <v>22704920.530000001</v>
      </c>
    </row>
    <row r="88" spans="1:2" x14ac:dyDescent="0.3">
      <c r="A88" s="7" t="s">
        <v>14</v>
      </c>
      <c r="B88" s="8">
        <v>27399485.989999998</v>
      </c>
    </row>
    <row r="89" spans="1:2" x14ac:dyDescent="0.3">
      <c r="A89" s="18" t="s">
        <v>26</v>
      </c>
      <c r="B89" s="11">
        <v>23323577.629999999</v>
      </c>
    </row>
    <row r="90" spans="1:2" x14ac:dyDescent="0.3">
      <c r="A90" s="18" t="s">
        <v>27</v>
      </c>
      <c r="B90" s="11">
        <v>1036976.19</v>
      </c>
    </row>
    <row r="91" spans="1:2" x14ac:dyDescent="0.3">
      <c r="A91" s="18" t="s">
        <v>28</v>
      </c>
      <c r="B91" s="11">
        <v>3038932.16</v>
      </c>
    </row>
    <row r="92" spans="1:2" x14ac:dyDescent="0.3">
      <c r="A92" s="18" t="s">
        <v>29</v>
      </c>
      <c r="B92" s="13" t="s">
        <v>378</v>
      </c>
    </row>
    <row r="93" spans="1:2" x14ac:dyDescent="0.3">
      <c r="A93" s="18" t="s">
        <v>31</v>
      </c>
      <c r="B93" s="13" t="s">
        <v>378</v>
      </c>
    </row>
    <row r="94" spans="1:2" x14ac:dyDescent="0.3">
      <c r="A94" s="7" t="s">
        <v>15</v>
      </c>
      <c r="B94" s="8">
        <v>7513518.96</v>
      </c>
    </row>
    <row r="95" spans="1:2" x14ac:dyDescent="0.3">
      <c r="A95" s="18" t="s">
        <v>26</v>
      </c>
      <c r="B95" s="11">
        <v>5052038.12</v>
      </c>
    </row>
    <row r="96" spans="1:2" x14ac:dyDescent="0.3">
      <c r="A96" s="18" t="s">
        <v>27</v>
      </c>
      <c r="B96" s="11">
        <v>2399531.62</v>
      </c>
    </row>
    <row r="97" spans="1:2" x14ac:dyDescent="0.3">
      <c r="A97" s="18" t="s">
        <v>28</v>
      </c>
      <c r="B97" s="11">
        <v>61949.22</v>
      </c>
    </row>
    <row r="98" spans="1:2" x14ac:dyDescent="0.3">
      <c r="A98" s="18" t="s">
        <v>29</v>
      </c>
      <c r="B98" s="13" t="s">
        <v>378</v>
      </c>
    </row>
    <row r="99" spans="1:2" x14ac:dyDescent="0.3">
      <c r="A99" s="7" t="s">
        <v>16</v>
      </c>
      <c r="B99" s="8">
        <v>28435257.530000001</v>
      </c>
    </row>
    <row r="100" spans="1:2" x14ac:dyDescent="0.3">
      <c r="A100" s="18" t="s">
        <v>26</v>
      </c>
      <c r="B100" s="11">
        <v>10193534.4</v>
      </c>
    </row>
    <row r="101" spans="1:2" x14ac:dyDescent="0.3">
      <c r="A101" s="18" t="s">
        <v>27</v>
      </c>
      <c r="B101" s="11">
        <v>106480.76</v>
      </c>
    </row>
    <row r="102" spans="1:2" x14ac:dyDescent="0.3">
      <c r="A102" s="18" t="s">
        <v>28</v>
      </c>
      <c r="B102" s="11">
        <v>79808.61</v>
      </c>
    </row>
    <row r="103" spans="1:2" x14ac:dyDescent="0.3">
      <c r="A103" s="18" t="s">
        <v>29</v>
      </c>
      <c r="B103" s="11">
        <v>18055433.760000002</v>
      </c>
    </row>
    <row r="104" spans="1:2" x14ac:dyDescent="0.3">
      <c r="A104" s="7" t="s">
        <v>17</v>
      </c>
      <c r="B104" s="8">
        <v>154450255.40000001</v>
      </c>
    </row>
    <row r="105" spans="1:2" x14ac:dyDescent="0.3">
      <c r="A105" s="18" t="s">
        <v>26</v>
      </c>
      <c r="B105" s="11">
        <v>33488472.460000001</v>
      </c>
    </row>
    <row r="106" spans="1:2" x14ac:dyDescent="0.3">
      <c r="A106" s="18" t="s">
        <v>27</v>
      </c>
      <c r="B106" s="11">
        <v>38668310.280000001</v>
      </c>
    </row>
    <row r="107" spans="1:2" x14ac:dyDescent="0.3">
      <c r="A107" s="18" t="s">
        <v>28</v>
      </c>
      <c r="B107" s="11">
        <v>82085140.730000004</v>
      </c>
    </row>
    <row r="108" spans="1:2" x14ac:dyDescent="0.3">
      <c r="A108" s="18" t="s">
        <v>29</v>
      </c>
      <c r="B108" s="11">
        <v>208331.93</v>
      </c>
    </row>
    <row r="109" spans="1:2" x14ac:dyDescent="0.3">
      <c r="A109" s="7" t="s">
        <v>18</v>
      </c>
      <c r="B109" s="8">
        <v>192758783.33000001</v>
      </c>
    </row>
    <row r="110" spans="1:2" x14ac:dyDescent="0.3">
      <c r="A110" s="18" t="s">
        <v>26</v>
      </c>
      <c r="B110" s="13" t="s">
        <v>378</v>
      </c>
    </row>
    <row r="111" spans="1:2" x14ac:dyDescent="0.3">
      <c r="A111" s="18" t="s">
        <v>28</v>
      </c>
      <c r="B111" s="11">
        <v>2521872.16</v>
      </c>
    </row>
    <row r="112" spans="1:2" x14ac:dyDescent="0.3">
      <c r="A112" s="18" t="s">
        <v>29</v>
      </c>
      <c r="B112" s="11">
        <v>190236911.16999999</v>
      </c>
    </row>
    <row r="113" spans="1:2" x14ac:dyDescent="0.3">
      <c r="A113" s="18" t="s">
        <v>31</v>
      </c>
      <c r="B113" s="13" t="s">
        <v>378</v>
      </c>
    </row>
    <row r="114" spans="1:2" x14ac:dyDescent="0.3">
      <c r="A114" s="7" t="s">
        <v>19</v>
      </c>
      <c r="B114" s="7" t="s">
        <v>378</v>
      </c>
    </row>
    <row r="115" spans="1:2" x14ac:dyDescent="0.3">
      <c r="A115" s="18" t="s">
        <v>32</v>
      </c>
      <c r="B115" s="13" t="s">
        <v>378</v>
      </c>
    </row>
    <row r="116" spans="1:2" x14ac:dyDescent="0.3">
      <c r="A116" s="7" t="s">
        <v>20</v>
      </c>
      <c r="B116" s="8">
        <v>52863.45</v>
      </c>
    </row>
    <row r="117" spans="1:2" x14ac:dyDescent="0.3">
      <c r="A117" s="18" t="s">
        <v>26</v>
      </c>
      <c r="B117" s="11">
        <v>52863.45</v>
      </c>
    </row>
    <row r="118" spans="1:2" x14ac:dyDescent="0.3">
      <c r="A118" s="7" t="s">
        <v>21</v>
      </c>
      <c r="B118" s="8">
        <v>4154329.05</v>
      </c>
    </row>
    <row r="119" spans="1:2" x14ac:dyDescent="0.3">
      <c r="A119" s="18" t="s">
        <v>26</v>
      </c>
      <c r="B119" s="11">
        <v>3706069.88</v>
      </c>
    </row>
    <row r="120" spans="1:2" x14ac:dyDescent="0.3">
      <c r="A120" s="18" t="s">
        <v>27</v>
      </c>
      <c r="B120" s="11">
        <v>80797.259999999995</v>
      </c>
    </row>
    <row r="121" spans="1:2" x14ac:dyDescent="0.3">
      <c r="A121" s="18" t="s">
        <v>28</v>
      </c>
      <c r="B121" s="11">
        <v>367461.9</v>
      </c>
    </row>
    <row r="122" spans="1:2" x14ac:dyDescent="0.3">
      <c r="A122" s="18" t="s">
        <v>29</v>
      </c>
      <c r="B122" s="13" t="s">
        <v>378</v>
      </c>
    </row>
    <row r="123" spans="1:2" x14ac:dyDescent="0.3">
      <c r="A123" s="18" t="s">
        <v>31</v>
      </c>
      <c r="B123" s="13" t="s">
        <v>378</v>
      </c>
    </row>
    <row r="124" spans="1:2" x14ac:dyDescent="0.3">
      <c r="A124" s="7" t="s">
        <v>22</v>
      </c>
      <c r="B124" s="8">
        <v>6144686.25</v>
      </c>
    </row>
    <row r="125" spans="1:2" x14ac:dyDescent="0.3">
      <c r="A125" s="18" t="s">
        <v>26</v>
      </c>
      <c r="B125" s="11">
        <v>5323927.3099999996</v>
      </c>
    </row>
    <row r="126" spans="1:2" x14ac:dyDescent="0.3">
      <c r="A126" s="18" t="s">
        <v>27</v>
      </c>
      <c r="B126" s="11">
        <v>683097.24</v>
      </c>
    </row>
    <row r="127" spans="1:2" x14ac:dyDescent="0.3">
      <c r="A127" s="18" t="s">
        <v>28</v>
      </c>
      <c r="B127" s="11">
        <v>137661.70000000001</v>
      </c>
    </row>
    <row r="128" spans="1:2" x14ac:dyDescent="0.3">
      <c r="A128" s="18" t="s">
        <v>31</v>
      </c>
      <c r="B128" s="13" t="s">
        <v>378</v>
      </c>
    </row>
    <row r="129" spans="1:2" x14ac:dyDescent="0.3">
      <c r="A129" s="7" t="s">
        <v>23</v>
      </c>
      <c r="B129" s="7" t="s">
        <v>378</v>
      </c>
    </row>
    <row r="130" spans="1:2" x14ac:dyDescent="0.3">
      <c r="A130" s="18" t="s">
        <v>27</v>
      </c>
      <c r="B130" s="13" t="s">
        <v>378</v>
      </c>
    </row>
    <row r="131" spans="1:2" x14ac:dyDescent="0.3">
      <c r="A131" s="18" t="s">
        <v>28</v>
      </c>
      <c r="B131" s="13" t="s">
        <v>378</v>
      </c>
    </row>
    <row r="132" spans="1:2" x14ac:dyDescent="0.3">
      <c r="A132" s="7" t="s">
        <v>24</v>
      </c>
      <c r="B132" s="7" t="s">
        <v>378</v>
      </c>
    </row>
    <row r="133" spans="1:2" x14ac:dyDescent="0.3">
      <c r="A133" s="18" t="s">
        <v>28</v>
      </c>
      <c r="B133" s="13" t="s">
        <v>378</v>
      </c>
    </row>
    <row r="134" spans="1:2" x14ac:dyDescent="0.3">
      <c r="A134" s="14" t="s">
        <v>25</v>
      </c>
      <c r="B134" s="15">
        <v>1908836000</v>
      </c>
    </row>
  </sheetData>
  <mergeCells count="2">
    <mergeCell ref="A18:A19"/>
    <mergeCell ref="B18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"/>
  <sheetViews>
    <sheetView workbookViewId="0"/>
  </sheetViews>
  <sheetFormatPr baseColWidth="10" defaultRowHeight="14.4" x14ac:dyDescent="0.3"/>
  <cols>
    <col min="1" max="1" width="84.44140625" customWidth="1"/>
    <col min="2" max="2" width="28.6640625" bestFit="1" customWidth="1"/>
  </cols>
  <sheetData>
    <row r="1" spans="1:2" x14ac:dyDescent="0.3">
      <c r="A1" s="31" t="s">
        <v>403</v>
      </c>
      <c r="B1" s="6" t="s">
        <v>367</v>
      </c>
    </row>
    <row r="2" spans="1:2" x14ac:dyDescent="0.3">
      <c r="A2" s="7" t="s">
        <v>26</v>
      </c>
      <c r="B2" s="16"/>
    </row>
    <row r="3" spans="1:2" x14ac:dyDescent="0.3">
      <c r="A3" s="28" t="s">
        <v>34</v>
      </c>
      <c r="B3" s="28"/>
    </row>
    <row r="4" spans="1:2" x14ac:dyDescent="0.3">
      <c r="A4" s="10" t="s">
        <v>35</v>
      </c>
      <c r="B4" s="11">
        <v>371975110.19999999</v>
      </c>
    </row>
    <row r="5" spans="1:2" x14ac:dyDescent="0.3">
      <c r="A5" s="28" t="s">
        <v>36</v>
      </c>
      <c r="B5" s="28"/>
    </row>
    <row r="6" spans="1:2" x14ac:dyDescent="0.3">
      <c r="A6" s="10" t="s">
        <v>37</v>
      </c>
      <c r="B6" s="13" t="s">
        <v>378</v>
      </c>
    </row>
    <row r="7" spans="1:2" x14ac:dyDescent="0.3">
      <c r="A7" s="10" t="s">
        <v>38</v>
      </c>
      <c r="B7" s="11">
        <v>20833155.949999999</v>
      </c>
    </row>
    <row r="8" spans="1:2" x14ac:dyDescent="0.3">
      <c r="A8" s="9" t="s">
        <v>39</v>
      </c>
      <c r="B8" s="16"/>
    </row>
    <row r="9" spans="1:2" x14ac:dyDescent="0.3">
      <c r="A9" s="10" t="s">
        <v>40</v>
      </c>
      <c r="B9" s="11">
        <v>619868.38</v>
      </c>
    </row>
    <row r="10" spans="1:2" x14ac:dyDescent="0.3">
      <c r="A10" s="10" t="s">
        <v>41</v>
      </c>
      <c r="B10" s="11">
        <v>70497530.510000005</v>
      </c>
    </row>
    <row r="11" spans="1:2" x14ac:dyDescent="0.3">
      <c r="A11" s="10" t="s">
        <v>42</v>
      </c>
      <c r="B11" s="11">
        <v>11924008.619999999</v>
      </c>
    </row>
    <row r="12" spans="1:2" x14ac:dyDescent="0.3">
      <c r="A12" s="9" t="s">
        <v>43</v>
      </c>
      <c r="B12" s="16"/>
    </row>
    <row r="13" spans="1:2" x14ac:dyDescent="0.3">
      <c r="A13" s="10" t="s">
        <v>44</v>
      </c>
      <c r="B13" s="11">
        <v>28233881.280000001</v>
      </c>
    </row>
    <row r="14" spans="1:2" x14ac:dyDescent="0.3">
      <c r="A14" s="10" t="s">
        <v>45</v>
      </c>
      <c r="B14" s="11">
        <v>5489999.2199999997</v>
      </c>
    </row>
    <row r="15" spans="1:2" x14ac:dyDescent="0.3">
      <c r="A15" s="9" t="s">
        <v>46</v>
      </c>
      <c r="B15" s="16"/>
    </row>
    <row r="16" spans="1:2" x14ac:dyDescent="0.3">
      <c r="A16" s="10" t="s">
        <v>47</v>
      </c>
      <c r="B16" s="11">
        <v>2508024.39</v>
      </c>
    </row>
    <row r="17" spans="1:2" x14ac:dyDescent="0.3">
      <c r="A17" s="10" t="s">
        <v>397</v>
      </c>
      <c r="B17" s="11">
        <v>1253381.06</v>
      </c>
    </row>
    <row r="18" spans="1:2" x14ac:dyDescent="0.3">
      <c r="A18" s="10" t="s">
        <v>48</v>
      </c>
      <c r="B18" s="13" t="s">
        <v>378</v>
      </c>
    </row>
    <row r="19" spans="1:2" x14ac:dyDescent="0.3">
      <c r="A19" s="10" t="s">
        <v>49</v>
      </c>
      <c r="B19" s="11">
        <v>16928614.280000001</v>
      </c>
    </row>
    <row r="20" spans="1:2" x14ac:dyDescent="0.3">
      <c r="A20" s="9" t="s">
        <v>50</v>
      </c>
      <c r="B20" s="16"/>
    </row>
    <row r="21" spans="1:2" x14ac:dyDescent="0.3">
      <c r="A21" s="10" t="s">
        <v>398</v>
      </c>
      <c r="B21" s="11">
        <v>113613425.69</v>
      </c>
    </row>
    <row r="22" spans="1:2" x14ac:dyDescent="0.3">
      <c r="A22" s="7" t="s">
        <v>27</v>
      </c>
      <c r="B22" s="16"/>
    </row>
    <row r="23" spans="1:2" x14ac:dyDescent="0.3">
      <c r="A23" s="28" t="s">
        <v>51</v>
      </c>
      <c r="B23" s="28"/>
    </row>
    <row r="24" spans="1:2" x14ac:dyDescent="0.3">
      <c r="A24" s="10" t="s">
        <v>52</v>
      </c>
      <c r="B24" s="11">
        <v>29653402.539999999</v>
      </c>
    </row>
    <row r="25" spans="1:2" x14ac:dyDescent="0.3">
      <c r="A25" s="10" t="s">
        <v>53</v>
      </c>
      <c r="B25" s="11">
        <v>846522.07</v>
      </c>
    </row>
    <row r="26" spans="1:2" x14ac:dyDescent="0.3">
      <c r="A26" s="10" t="s">
        <v>54</v>
      </c>
      <c r="B26" s="13" t="s">
        <v>378</v>
      </c>
    </row>
    <row r="27" spans="1:2" x14ac:dyDescent="0.3">
      <c r="A27" s="10" t="s">
        <v>55</v>
      </c>
      <c r="B27" s="11">
        <v>2985396.53</v>
      </c>
    </row>
    <row r="28" spans="1:2" x14ac:dyDescent="0.3">
      <c r="A28" s="10" t="s">
        <v>56</v>
      </c>
      <c r="B28" s="11">
        <v>2420817</v>
      </c>
    </row>
    <row r="29" spans="1:2" x14ac:dyDescent="0.3">
      <c r="A29" s="10" t="s">
        <v>57</v>
      </c>
      <c r="B29" s="11">
        <v>1733321.64</v>
      </c>
    </row>
    <row r="30" spans="1:2" x14ac:dyDescent="0.3">
      <c r="A30" s="10" t="s">
        <v>58</v>
      </c>
      <c r="B30" s="11">
        <v>194443.13</v>
      </c>
    </row>
    <row r="31" spans="1:2" x14ac:dyDescent="0.3">
      <c r="A31" s="9" t="s">
        <v>59</v>
      </c>
      <c r="B31" s="16"/>
    </row>
    <row r="32" spans="1:2" x14ac:dyDescent="0.3">
      <c r="A32" s="10" t="s">
        <v>60</v>
      </c>
      <c r="B32" s="11">
        <v>2352917.09</v>
      </c>
    </row>
    <row r="33" spans="1:2" x14ac:dyDescent="0.3">
      <c r="A33" s="10" t="s">
        <v>61</v>
      </c>
      <c r="B33" s="13" t="s">
        <v>378</v>
      </c>
    </row>
    <row r="34" spans="1:2" x14ac:dyDescent="0.3">
      <c r="A34" s="10" t="s">
        <v>62</v>
      </c>
      <c r="B34" s="13" t="s">
        <v>378</v>
      </c>
    </row>
    <row r="35" spans="1:2" x14ac:dyDescent="0.3">
      <c r="A35" s="28" t="s">
        <v>63</v>
      </c>
      <c r="B35" s="28"/>
    </row>
    <row r="36" spans="1:2" x14ac:dyDescent="0.3">
      <c r="A36" s="10" t="s">
        <v>64</v>
      </c>
      <c r="B36" s="13" t="s">
        <v>378</v>
      </c>
    </row>
    <row r="37" spans="1:2" x14ac:dyDescent="0.3">
      <c r="A37" s="10" t="s">
        <v>65</v>
      </c>
      <c r="B37" s="13" t="s">
        <v>378</v>
      </c>
    </row>
    <row r="38" spans="1:2" x14ac:dyDescent="0.3">
      <c r="A38" s="10" t="s">
        <v>66</v>
      </c>
      <c r="B38" s="11">
        <v>4509849.54</v>
      </c>
    </row>
    <row r="39" spans="1:2" x14ac:dyDescent="0.3">
      <c r="A39" s="10" t="s">
        <v>67</v>
      </c>
      <c r="B39" s="13" t="s">
        <v>378</v>
      </c>
    </row>
    <row r="40" spans="1:2" x14ac:dyDescent="0.3">
      <c r="A40" s="10" t="s">
        <v>68</v>
      </c>
      <c r="B40" s="13" t="s">
        <v>378</v>
      </c>
    </row>
    <row r="41" spans="1:2" x14ac:dyDescent="0.3">
      <c r="A41" s="28" t="s">
        <v>69</v>
      </c>
      <c r="B41" s="28"/>
    </row>
    <row r="42" spans="1:2" x14ac:dyDescent="0.3">
      <c r="A42" s="10" t="s">
        <v>70</v>
      </c>
      <c r="B42" s="13" t="s">
        <v>378</v>
      </c>
    </row>
    <row r="43" spans="1:2" x14ac:dyDescent="0.3">
      <c r="A43" s="10" t="s">
        <v>71</v>
      </c>
      <c r="B43" s="13" t="s">
        <v>378</v>
      </c>
    </row>
    <row r="44" spans="1:2" x14ac:dyDescent="0.3">
      <c r="A44" s="10" t="s">
        <v>72</v>
      </c>
      <c r="B44" s="13" t="s">
        <v>378</v>
      </c>
    </row>
    <row r="45" spans="1:2" x14ac:dyDescent="0.3">
      <c r="A45" s="10" t="s">
        <v>73</v>
      </c>
      <c r="B45" s="13" t="s">
        <v>378</v>
      </c>
    </row>
    <row r="46" spans="1:2" x14ac:dyDescent="0.3">
      <c r="A46" s="10" t="s">
        <v>74</v>
      </c>
      <c r="B46" s="13" t="s">
        <v>378</v>
      </c>
    </row>
    <row r="47" spans="1:2" x14ac:dyDescent="0.3">
      <c r="A47" s="10" t="s">
        <v>75</v>
      </c>
      <c r="B47" s="11">
        <v>702773.04</v>
      </c>
    </row>
    <row r="48" spans="1:2" x14ac:dyDescent="0.3">
      <c r="A48" s="10" t="s">
        <v>76</v>
      </c>
      <c r="B48" s="11">
        <v>1874987.35</v>
      </c>
    </row>
    <row r="49" spans="1:2" x14ac:dyDescent="0.3">
      <c r="A49" s="10" t="s">
        <v>77</v>
      </c>
      <c r="B49" s="13" t="s">
        <v>378</v>
      </c>
    </row>
    <row r="50" spans="1:2" x14ac:dyDescent="0.3">
      <c r="A50" s="10" t="s">
        <v>78</v>
      </c>
      <c r="B50" s="11">
        <v>3838862.99</v>
      </c>
    </row>
    <row r="51" spans="1:2" x14ac:dyDescent="0.3">
      <c r="A51" s="28" t="s">
        <v>79</v>
      </c>
      <c r="B51" s="28"/>
    </row>
    <row r="52" spans="1:2" x14ac:dyDescent="0.3">
      <c r="A52" s="10" t="s">
        <v>80</v>
      </c>
      <c r="B52" s="13" t="s">
        <v>378</v>
      </c>
    </row>
    <row r="53" spans="1:2" x14ac:dyDescent="0.3">
      <c r="A53" s="10" t="s">
        <v>81</v>
      </c>
      <c r="B53" s="13" t="s">
        <v>378</v>
      </c>
    </row>
    <row r="54" spans="1:2" x14ac:dyDescent="0.3">
      <c r="A54" s="10" t="s">
        <v>82</v>
      </c>
      <c r="B54" s="11">
        <v>38646782.649999999</v>
      </c>
    </row>
    <row r="55" spans="1:2" x14ac:dyDescent="0.3">
      <c r="A55" s="10" t="s">
        <v>83</v>
      </c>
      <c r="B55" s="11">
        <v>6944.4</v>
      </c>
    </row>
    <row r="56" spans="1:2" x14ac:dyDescent="0.3">
      <c r="A56" s="10" t="s">
        <v>84</v>
      </c>
      <c r="B56" s="13" t="s">
        <v>378</v>
      </c>
    </row>
    <row r="57" spans="1:2" x14ac:dyDescent="0.3">
      <c r="A57" s="10" t="s">
        <v>85</v>
      </c>
      <c r="B57" s="13" t="s">
        <v>378</v>
      </c>
    </row>
    <row r="58" spans="1:2" x14ac:dyDescent="0.3">
      <c r="A58" s="9" t="s">
        <v>86</v>
      </c>
      <c r="B58" s="16"/>
    </row>
    <row r="59" spans="1:2" x14ac:dyDescent="0.3">
      <c r="A59" s="10" t="s">
        <v>87</v>
      </c>
      <c r="B59" s="11">
        <v>34020362.909999996</v>
      </c>
    </row>
    <row r="60" spans="1:2" x14ac:dyDescent="0.3">
      <c r="A60" s="28" t="s">
        <v>88</v>
      </c>
      <c r="B60" s="28"/>
    </row>
    <row r="61" spans="1:2" x14ac:dyDescent="0.3">
      <c r="A61" s="10" t="s">
        <v>89</v>
      </c>
      <c r="B61" s="11">
        <v>6969860.3899999997</v>
      </c>
    </row>
    <row r="62" spans="1:2" x14ac:dyDescent="0.3">
      <c r="A62" s="10" t="s">
        <v>90</v>
      </c>
      <c r="B62" s="11">
        <v>1331009.54</v>
      </c>
    </row>
    <row r="63" spans="1:2" x14ac:dyDescent="0.3">
      <c r="A63" s="10" t="s">
        <v>91</v>
      </c>
      <c r="B63" s="11">
        <v>1944431.33</v>
      </c>
    </row>
    <row r="64" spans="1:2" x14ac:dyDescent="0.3">
      <c r="A64" s="10" t="s">
        <v>92</v>
      </c>
      <c r="B64" s="13" t="s">
        <v>378</v>
      </c>
    </row>
    <row r="65" spans="1:2" x14ac:dyDescent="0.3">
      <c r="A65" s="10" t="s">
        <v>93</v>
      </c>
      <c r="B65" s="13" t="s">
        <v>378</v>
      </c>
    </row>
    <row r="66" spans="1:2" x14ac:dyDescent="0.3">
      <c r="A66" s="9" t="s">
        <v>94</v>
      </c>
      <c r="B66" s="16"/>
    </row>
    <row r="67" spans="1:2" x14ac:dyDescent="0.3">
      <c r="A67" s="10" t="s">
        <v>95</v>
      </c>
      <c r="B67" s="11">
        <v>4952641.1900000004</v>
      </c>
    </row>
    <row r="68" spans="1:2" x14ac:dyDescent="0.3">
      <c r="A68" s="28" t="s">
        <v>96</v>
      </c>
      <c r="B68" s="28"/>
    </row>
    <row r="69" spans="1:2" x14ac:dyDescent="0.3">
      <c r="A69" s="10" t="s">
        <v>97</v>
      </c>
      <c r="B69" s="11">
        <v>5790238.7199999997</v>
      </c>
    </row>
    <row r="70" spans="1:2" x14ac:dyDescent="0.3">
      <c r="A70" s="10" t="s">
        <v>98</v>
      </c>
      <c r="B70" s="13" t="s">
        <v>378</v>
      </c>
    </row>
    <row r="71" spans="1:2" x14ac:dyDescent="0.3">
      <c r="A71" s="10" t="s">
        <v>99</v>
      </c>
      <c r="B71" s="13" t="s">
        <v>378</v>
      </c>
    </row>
    <row r="72" spans="1:2" x14ac:dyDescent="0.3">
      <c r="A72" s="10" t="s">
        <v>100</v>
      </c>
      <c r="B72" s="11">
        <v>3532615.06</v>
      </c>
    </row>
    <row r="73" spans="1:2" x14ac:dyDescent="0.3">
      <c r="A73" s="10" t="s">
        <v>101</v>
      </c>
      <c r="B73" s="13" t="s">
        <v>378</v>
      </c>
    </row>
    <row r="74" spans="1:2" x14ac:dyDescent="0.3">
      <c r="A74" s="10" t="s">
        <v>102</v>
      </c>
      <c r="B74" s="13" t="s">
        <v>378</v>
      </c>
    </row>
    <row r="75" spans="1:2" x14ac:dyDescent="0.3">
      <c r="A75" s="10" t="s">
        <v>103</v>
      </c>
      <c r="B75" s="13" t="s">
        <v>378</v>
      </c>
    </row>
    <row r="76" spans="1:2" x14ac:dyDescent="0.3">
      <c r="A76" s="10" t="s">
        <v>104</v>
      </c>
      <c r="B76" s="13" t="s">
        <v>378</v>
      </c>
    </row>
    <row r="77" spans="1:2" x14ac:dyDescent="0.3">
      <c r="A77" s="7" t="s">
        <v>28</v>
      </c>
      <c r="B77" s="16"/>
    </row>
    <row r="78" spans="1:2" x14ac:dyDescent="0.3">
      <c r="A78" s="9" t="s">
        <v>105</v>
      </c>
      <c r="B78" s="16"/>
    </row>
    <row r="79" spans="1:2" x14ac:dyDescent="0.3">
      <c r="A79" s="10" t="s">
        <v>106</v>
      </c>
      <c r="B79" s="11">
        <v>142518014.19999999</v>
      </c>
    </row>
    <row r="80" spans="1:2" x14ac:dyDescent="0.3">
      <c r="A80" s="10" t="s">
        <v>399</v>
      </c>
      <c r="B80" s="11">
        <v>67148.070000000007</v>
      </c>
    </row>
    <row r="81" spans="1:2" x14ac:dyDescent="0.3">
      <c r="A81" s="10" t="s">
        <v>400</v>
      </c>
      <c r="B81" s="11">
        <v>4126687.02</v>
      </c>
    </row>
    <row r="82" spans="1:2" x14ac:dyDescent="0.3">
      <c r="A82" s="10" t="s">
        <v>107</v>
      </c>
      <c r="B82" s="11">
        <v>4447829.97</v>
      </c>
    </row>
    <row r="83" spans="1:2" x14ac:dyDescent="0.3">
      <c r="A83" s="10" t="s">
        <v>108</v>
      </c>
      <c r="B83" s="11">
        <v>1306467.94</v>
      </c>
    </row>
    <row r="84" spans="1:2" x14ac:dyDescent="0.3">
      <c r="A84" s="10" t="s">
        <v>109</v>
      </c>
      <c r="B84" s="11">
        <v>2084996.33</v>
      </c>
    </row>
    <row r="85" spans="1:2" x14ac:dyDescent="0.3">
      <c r="A85" s="10" t="s">
        <v>110</v>
      </c>
      <c r="B85" s="13" t="s">
        <v>378</v>
      </c>
    </row>
    <row r="86" spans="1:2" x14ac:dyDescent="0.3">
      <c r="A86" s="10" t="s">
        <v>111</v>
      </c>
      <c r="B86" s="11">
        <v>277350.74</v>
      </c>
    </row>
    <row r="87" spans="1:2" x14ac:dyDescent="0.3">
      <c r="A87" s="9" t="s">
        <v>112</v>
      </c>
      <c r="B87" s="16"/>
    </row>
    <row r="88" spans="1:2" x14ac:dyDescent="0.3">
      <c r="A88" s="10" t="s">
        <v>113</v>
      </c>
      <c r="B88" s="11">
        <v>6031903.7599999998</v>
      </c>
    </row>
    <row r="89" spans="1:2" x14ac:dyDescent="0.3">
      <c r="A89" s="10" t="s">
        <v>114</v>
      </c>
      <c r="B89" s="13" t="s">
        <v>378</v>
      </c>
    </row>
    <row r="90" spans="1:2" x14ac:dyDescent="0.3">
      <c r="A90" s="10" t="s">
        <v>115</v>
      </c>
      <c r="B90" s="13" t="s">
        <v>378</v>
      </c>
    </row>
    <row r="91" spans="1:2" x14ac:dyDescent="0.3">
      <c r="A91" s="10" t="s">
        <v>116</v>
      </c>
      <c r="B91" s="11">
        <v>1213880.7</v>
      </c>
    </row>
    <row r="92" spans="1:2" x14ac:dyDescent="0.3">
      <c r="A92" s="10" t="s">
        <v>117</v>
      </c>
      <c r="B92" s="13" t="s">
        <v>378</v>
      </c>
    </row>
    <row r="93" spans="1:2" x14ac:dyDescent="0.3">
      <c r="A93" s="10" t="s">
        <v>118</v>
      </c>
      <c r="B93" s="13" t="s">
        <v>378</v>
      </c>
    </row>
    <row r="94" spans="1:2" x14ac:dyDescent="0.3">
      <c r="A94" s="28" t="s">
        <v>119</v>
      </c>
      <c r="B94" s="28"/>
    </row>
    <row r="95" spans="1:2" x14ac:dyDescent="0.3">
      <c r="A95" s="10" t="s">
        <v>120</v>
      </c>
      <c r="B95" s="11">
        <v>19902643.52</v>
      </c>
    </row>
    <row r="96" spans="1:2" x14ac:dyDescent="0.3">
      <c r="A96" s="10" t="s">
        <v>121</v>
      </c>
      <c r="B96" s="13" t="s">
        <v>378</v>
      </c>
    </row>
    <row r="97" spans="1:2" x14ac:dyDescent="0.3">
      <c r="A97" s="10" t="s">
        <v>122</v>
      </c>
      <c r="B97" s="11">
        <v>777772.53</v>
      </c>
    </row>
    <row r="98" spans="1:2" x14ac:dyDescent="0.3">
      <c r="A98" s="10" t="s">
        <v>123</v>
      </c>
      <c r="B98" s="11">
        <v>1138881.21</v>
      </c>
    </row>
    <row r="99" spans="1:2" x14ac:dyDescent="0.3">
      <c r="A99" s="10" t="s">
        <v>124</v>
      </c>
      <c r="B99" s="11">
        <v>2708315.06</v>
      </c>
    </row>
    <row r="100" spans="1:2" x14ac:dyDescent="0.3">
      <c r="A100" s="10" t="s">
        <v>125</v>
      </c>
      <c r="B100" s="11">
        <v>13209696.4</v>
      </c>
    </row>
    <row r="101" spans="1:2" x14ac:dyDescent="0.3">
      <c r="A101" s="10" t="s">
        <v>126</v>
      </c>
      <c r="B101" s="13" t="s">
        <v>378</v>
      </c>
    </row>
    <row r="102" spans="1:2" x14ac:dyDescent="0.3">
      <c r="A102" s="28" t="s">
        <v>127</v>
      </c>
      <c r="B102" s="28"/>
    </row>
    <row r="103" spans="1:2" x14ac:dyDescent="0.3">
      <c r="A103" s="10" t="s">
        <v>128</v>
      </c>
      <c r="B103" s="11">
        <v>4444414.46</v>
      </c>
    </row>
    <row r="104" spans="1:2" x14ac:dyDescent="0.3">
      <c r="A104" s="10" t="s">
        <v>129</v>
      </c>
      <c r="B104" s="11">
        <v>9092531.2599999998</v>
      </c>
    </row>
    <row r="105" spans="1:2" x14ac:dyDescent="0.3">
      <c r="A105" s="10" t="s">
        <v>130</v>
      </c>
      <c r="B105" s="13" t="s">
        <v>378</v>
      </c>
    </row>
    <row r="106" spans="1:2" x14ac:dyDescent="0.3">
      <c r="A106" s="28" t="s">
        <v>131</v>
      </c>
      <c r="B106" s="28"/>
    </row>
    <row r="107" spans="1:2" x14ac:dyDescent="0.3">
      <c r="A107" s="10" t="s">
        <v>132</v>
      </c>
      <c r="B107" s="11">
        <v>605551.47</v>
      </c>
    </row>
    <row r="108" spans="1:2" x14ac:dyDescent="0.3">
      <c r="A108" s="10" t="s">
        <v>133</v>
      </c>
      <c r="B108" s="11">
        <v>1111103.6200000001</v>
      </c>
    </row>
    <row r="109" spans="1:2" x14ac:dyDescent="0.3">
      <c r="A109" s="10" t="s">
        <v>134</v>
      </c>
      <c r="B109" s="11">
        <v>347219.88</v>
      </c>
    </row>
    <row r="110" spans="1:2" x14ac:dyDescent="0.3">
      <c r="A110" s="10" t="s">
        <v>135</v>
      </c>
      <c r="B110" s="13" t="s">
        <v>378</v>
      </c>
    </row>
    <row r="111" spans="1:2" x14ac:dyDescent="0.3">
      <c r="A111" s="10" t="s">
        <v>136</v>
      </c>
      <c r="B111" s="13" t="s">
        <v>378</v>
      </c>
    </row>
    <row r="112" spans="1:2" x14ac:dyDescent="0.3">
      <c r="A112" s="10" t="s">
        <v>137</v>
      </c>
      <c r="B112" s="11">
        <v>4017796.97</v>
      </c>
    </row>
    <row r="113" spans="1:2" x14ac:dyDescent="0.3">
      <c r="A113" s="10" t="s">
        <v>138</v>
      </c>
      <c r="B113" s="11">
        <v>722217.35</v>
      </c>
    </row>
    <row r="114" spans="1:2" x14ac:dyDescent="0.3">
      <c r="A114" s="10" t="s">
        <v>139</v>
      </c>
      <c r="B114" s="13" t="s">
        <v>378</v>
      </c>
    </row>
    <row r="115" spans="1:2" x14ac:dyDescent="0.3">
      <c r="A115" s="28" t="s">
        <v>140</v>
      </c>
      <c r="B115" s="28"/>
    </row>
    <row r="116" spans="1:2" x14ac:dyDescent="0.3">
      <c r="A116" s="10" t="s">
        <v>141</v>
      </c>
      <c r="B116" s="13" t="s">
        <v>378</v>
      </c>
    </row>
    <row r="117" spans="1:2" x14ac:dyDescent="0.3">
      <c r="A117" s="10" t="s">
        <v>142</v>
      </c>
      <c r="B117" s="13" t="s">
        <v>378</v>
      </c>
    </row>
    <row r="118" spans="1:2" x14ac:dyDescent="0.3">
      <c r="A118" s="10" t="s">
        <v>143</v>
      </c>
      <c r="B118" s="13" t="s">
        <v>378</v>
      </c>
    </row>
    <row r="119" spans="1:2" x14ac:dyDescent="0.3">
      <c r="A119" s="10" t="s">
        <v>144</v>
      </c>
      <c r="B119" s="13" t="s">
        <v>378</v>
      </c>
    </row>
    <row r="120" spans="1:2" x14ac:dyDescent="0.3">
      <c r="A120" s="10" t="s">
        <v>145</v>
      </c>
      <c r="B120" s="13" t="s">
        <v>378</v>
      </c>
    </row>
    <row r="121" spans="1:2" x14ac:dyDescent="0.3">
      <c r="A121" s="10" t="s">
        <v>146</v>
      </c>
      <c r="B121" s="13" t="s">
        <v>378</v>
      </c>
    </row>
    <row r="122" spans="1:2" x14ac:dyDescent="0.3">
      <c r="A122" s="10" t="s">
        <v>147</v>
      </c>
      <c r="B122" s="11">
        <v>49658183.399999999</v>
      </c>
    </row>
    <row r="123" spans="1:2" x14ac:dyDescent="0.3">
      <c r="A123" s="9" t="s">
        <v>148</v>
      </c>
      <c r="B123" s="16"/>
    </row>
    <row r="124" spans="1:2" x14ac:dyDescent="0.3">
      <c r="A124" s="10" t="s">
        <v>149</v>
      </c>
      <c r="B124" s="13" t="s">
        <v>378</v>
      </c>
    </row>
    <row r="125" spans="1:2" x14ac:dyDescent="0.3">
      <c r="A125" s="10" t="s">
        <v>150</v>
      </c>
      <c r="B125" s="11">
        <v>121080.67</v>
      </c>
    </row>
    <row r="126" spans="1:2" x14ac:dyDescent="0.3">
      <c r="A126" s="10" t="s">
        <v>151</v>
      </c>
      <c r="B126" s="11">
        <v>150599.89000000001</v>
      </c>
    </row>
    <row r="127" spans="1:2" x14ac:dyDescent="0.3">
      <c r="A127" s="10" t="s">
        <v>152</v>
      </c>
      <c r="B127" s="13" t="s">
        <v>378</v>
      </c>
    </row>
    <row r="128" spans="1:2" x14ac:dyDescent="0.3">
      <c r="A128" s="10" t="s">
        <v>153</v>
      </c>
      <c r="B128" s="13" t="s">
        <v>378</v>
      </c>
    </row>
    <row r="129" spans="1:2" x14ac:dyDescent="0.3">
      <c r="A129" s="9" t="s">
        <v>154</v>
      </c>
      <c r="B129" s="16"/>
    </row>
    <row r="130" spans="1:2" x14ac:dyDescent="0.3">
      <c r="A130" s="10" t="s">
        <v>155</v>
      </c>
      <c r="B130" s="13" t="s">
        <v>378</v>
      </c>
    </row>
    <row r="131" spans="1:2" x14ac:dyDescent="0.3">
      <c r="A131" s="10" t="s">
        <v>156</v>
      </c>
      <c r="B131" s="11">
        <v>12916543.029999999</v>
      </c>
    </row>
    <row r="132" spans="1:2" x14ac:dyDescent="0.3">
      <c r="A132" s="10" t="s">
        <v>157</v>
      </c>
      <c r="B132" s="13" t="s">
        <v>378</v>
      </c>
    </row>
    <row r="133" spans="1:2" x14ac:dyDescent="0.3">
      <c r="A133" s="10" t="s">
        <v>158</v>
      </c>
      <c r="B133" s="13" t="s">
        <v>378</v>
      </c>
    </row>
    <row r="134" spans="1:2" x14ac:dyDescent="0.3">
      <c r="A134" s="10" t="s">
        <v>159</v>
      </c>
      <c r="B134" s="13" t="s">
        <v>378</v>
      </c>
    </row>
    <row r="135" spans="1:2" x14ac:dyDescent="0.3">
      <c r="A135" s="9" t="s">
        <v>160</v>
      </c>
      <c r="B135" s="16"/>
    </row>
    <row r="136" spans="1:2" x14ac:dyDescent="0.3">
      <c r="A136" s="10" t="s">
        <v>161</v>
      </c>
      <c r="B136" s="11">
        <v>806013.08</v>
      </c>
    </row>
    <row r="137" spans="1:2" x14ac:dyDescent="0.3">
      <c r="A137" s="10" t="s">
        <v>162</v>
      </c>
      <c r="B137" s="13" t="s">
        <v>378</v>
      </c>
    </row>
    <row r="138" spans="1:2" x14ac:dyDescent="0.3">
      <c r="A138" s="10" t="s">
        <v>163</v>
      </c>
      <c r="B138" s="13" t="s">
        <v>378</v>
      </c>
    </row>
    <row r="139" spans="1:2" x14ac:dyDescent="0.3">
      <c r="A139" s="10" t="s">
        <v>164</v>
      </c>
      <c r="B139" s="13" t="s">
        <v>378</v>
      </c>
    </row>
    <row r="140" spans="1:2" x14ac:dyDescent="0.3">
      <c r="A140" s="10" t="s">
        <v>165</v>
      </c>
      <c r="B140" s="11">
        <v>82085140.730000004</v>
      </c>
    </row>
    <row r="141" spans="1:2" x14ac:dyDescent="0.3">
      <c r="A141" s="17" t="s">
        <v>29</v>
      </c>
      <c r="B141" s="16"/>
    </row>
    <row r="142" spans="1:2" x14ac:dyDescent="0.3">
      <c r="A142" s="9" t="s">
        <v>166</v>
      </c>
      <c r="B142" s="16"/>
    </row>
    <row r="143" spans="1:2" x14ac:dyDescent="0.3">
      <c r="A143" s="10" t="s">
        <v>167</v>
      </c>
      <c r="B143" s="11">
        <v>70832855.519999996</v>
      </c>
    </row>
    <row r="144" spans="1:2" x14ac:dyDescent="0.3">
      <c r="A144" s="10" t="s">
        <v>168</v>
      </c>
      <c r="B144" s="11">
        <v>112530490.91</v>
      </c>
    </row>
    <row r="145" spans="1:2" x14ac:dyDescent="0.3">
      <c r="A145" s="9" t="s">
        <v>169</v>
      </c>
      <c r="B145" s="16"/>
    </row>
    <row r="146" spans="1:2" x14ac:dyDescent="0.3">
      <c r="A146" s="10" t="s">
        <v>170</v>
      </c>
      <c r="B146" s="11">
        <v>16666554.24</v>
      </c>
    </row>
    <row r="147" spans="1:2" x14ac:dyDescent="0.3">
      <c r="A147" s="10" t="s">
        <v>171</v>
      </c>
      <c r="B147" s="13" t="s">
        <v>378</v>
      </c>
    </row>
    <row r="148" spans="1:2" x14ac:dyDescent="0.3">
      <c r="A148" s="10" t="s">
        <v>172</v>
      </c>
      <c r="B148" s="13" t="s">
        <v>378</v>
      </c>
    </row>
    <row r="149" spans="1:2" x14ac:dyDescent="0.3">
      <c r="A149" s="10" t="s">
        <v>173</v>
      </c>
      <c r="B149" s="13" t="s">
        <v>378</v>
      </c>
    </row>
    <row r="150" spans="1:2" x14ac:dyDescent="0.3">
      <c r="A150" s="10" t="s">
        <v>174</v>
      </c>
      <c r="B150" s="11">
        <v>1857394.75</v>
      </c>
    </row>
    <row r="151" spans="1:2" x14ac:dyDescent="0.3">
      <c r="A151" s="9" t="s">
        <v>175</v>
      </c>
      <c r="B151" s="16"/>
    </row>
    <row r="152" spans="1:2" x14ac:dyDescent="0.3">
      <c r="A152" s="10" t="s">
        <v>176</v>
      </c>
      <c r="B152" s="11">
        <v>208331.93</v>
      </c>
    </row>
    <row r="153" spans="1:2" x14ac:dyDescent="0.3">
      <c r="A153" s="10" t="s">
        <v>177</v>
      </c>
      <c r="B153" s="11">
        <v>1334936.1000000001</v>
      </c>
    </row>
    <row r="154" spans="1:2" x14ac:dyDescent="0.3">
      <c r="A154" s="28" t="s">
        <v>178</v>
      </c>
      <c r="B154" s="28"/>
    </row>
    <row r="155" spans="1:2" x14ac:dyDescent="0.3">
      <c r="A155" s="10" t="s">
        <v>179</v>
      </c>
      <c r="B155" s="13" t="s">
        <v>378</v>
      </c>
    </row>
    <row r="156" spans="1:2" x14ac:dyDescent="0.3">
      <c r="A156" s="9" t="s">
        <v>180</v>
      </c>
      <c r="B156" s="16"/>
    </row>
    <row r="157" spans="1:2" x14ac:dyDescent="0.3">
      <c r="A157" s="10" t="s">
        <v>181</v>
      </c>
      <c r="B157" s="11">
        <v>6874953.6200000001</v>
      </c>
    </row>
    <row r="158" spans="1:2" x14ac:dyDescent="0.3">
      <c r="A158" s="7" t="s">
        <v>30</v>
      </c>
      <c r="B158" s="16"/>
    </row>
    <row r="159" spans="1:2" x14ac:dyDescent="0.3">
      <c r="A159" s="9" t="s">
        <v>182</v>
      </c>
      <c r="B159" s="16"/>
    </row>
    <row r="160" spans="1:2" x14ac:dyDescent="0.3">
      <c r="A160" s="10" t="s">
        <v>183</v>
      </c>
      <c r="B160" s="13" t="s">
        <v>378</v>
      </c>
    </row>
    <row r="161" spans="1:2" x14ac:dyDescent="0.3">
      <c r="A161" s="10" t="s">
        <v>184</v>
      </c>
      <c r="B161" s="13" t="s">
        <v>378</v>
      </c>
    </row>
    <row r="162" spans="1:2" x14ac:dyDescent="0.3">
      <c r="A162" s="9" t="s">
        <v>185</v>
      </c>
      <c r="B162" s="16"/>
    </row>
    <row r="163" spans="1:2" x14ac:dyDescent="0.3">
      <c r="A163" s="10" t="s">
        <v>186</v>
      </c>
      <c r="B163" s="13" t="s">
        <v>378</v>
      </c>
    </row>
    <row r="164" spans="1:2" x14ac:dyDescent="0.3">
      <c r="A164" s="10" t="s">
        <v>187</v>
      </c>
      <c r="B164" s="13" t="s">
        <v>378</v>
      </c>
    </row>
    <row r="165" spans="1:2" x14ac:dyDescent="0.3">
      <c r="A165" s="10" t="s">
        <v>188</v>
      </c>
      <c r="B165" s="13" t="s">
        <v>378</v>
      </c>
    </row>
    <row r="166" spans="1:2" x14ac:dyDescent="0.3">
      <c r="A166" s="10" t="s">
        <v>189</v>
      </c>
      <c r="B166" s="11">
        <v>497470642.25</v>
      </c>
    </row>
    <row r="167" spans="1:2" x14ac:dyDescent="0.3">
      <c r="A167" s="28" t="s">
        <v>190</v>
      </c>
      <c r="B167" s="28"/>
    </row>
    <row r="168" spans="1:2" x14ac:dyDescent="0.3">
      <c r="A168" s="10" t="s">
        <v>191</v>
      </c>
      <c r="B168" s="13" t="s">
        <v>378</v>
      </c>
    </row>
    <row r="169" spans="1:2" x14ac:dyDescent="0.3">
      <c r="A169" s="7" t="s">
        <v>31</v>
      </c>
      <c r="B169" s="16"/>
    </row>
    <row r="170" spans="1:2" x14ac:dyDescent="0.3">
      <c r="A170" s="9" t="s">
        <v>192</v>
      </c>
      <c r="B170" s="16"/>
    </row>
    <row r="171" spans="1:2" x14ac:dyDescent="0.3">
      <c r="A171" s="10" t="s">
        <v>193</v>
      </c>
      <c r="B171" s="13" t="s">
        <v>378</v>
      </c>
    </row>
    <row r="172" spans="1:2" x14ac:dyDescent="0.3">
      <c r="A172" s="10" t="s">
        <v>194</v>
      </c>
      <c r="B172" s="13" t="s">
        <v>378</v>
      </c>
    </row>
    <row r="173" spans="1:2" x14ac:dyDescent="0.3">
      <c r="A173" s="10" t="s">
        <v>195</v>
      </c>
      <c r="B173" s="11">
        <v>20000000</v>
      </c>
    </row>
    <row r="174" spans="1:2" x14ac:dyDescent="0.3">
      <c r="A174" s="10" t="s">
        <v>196</v>
      </c>
      <c r="B174" s="13" t="s">
        <v>378</v>
      </c>
    </row>
    <row r="175" spans="1:2" x14ac:dyDescent="0.3">
      <c r="A175" s="28" t="s">
        <v>197</v>
      </c>
      <c r="B175" s="28"/>
    </row>
    <row r="176" spans="1:2" x14ac:dyDescent="0.3">
      <c r="A176" s="10" t="s">
        <v>198</v>
      </c>
      <c r="B176" s="13" t="s">
        <v>378</v>
      </c>
    </row>
    <row r="177" spans="1:2" x14ac:dyDescent="0.3">
      <c r="A177" s="10" t="s">
        <v>199</v>
      </c>
      <c r="B177" s="13" t="s">
        <v>378</v>
      </c>
    </row>
    <row r="178" spans="1:2" x14ac:dyDescent="0.3">
      <c r="A178" s="10" t="s">
        <v>200</v>
      </c>
      <c r="B178" s="13" t="s">
        <v>378</v>
      </c>
    </row>
    <row r="179" spans="1:2" x14ac:dyDescent="0.3">
      <c r="A179" s="10" t="s">
        <v>201</v>
      </c>
      <c r="B179" s="13" t="s">
        <v>378</v>
      </c>
    </row>
    <row r="180" spans="1:2" x14ac:dyDescent="0.3">
      <c r="A180" s="28" t="s">
        <v>202</v>
      </c>
      <c r="B180" s="28"/>
    </row>
    <row r="181" spans="1:2" x14ac:dyDescent="0.3">
      <c r="A181" s="10" t="s">
        <v>203</v>
      </c>
      <c r="B181" s="11">
        <v>180554.34</v>
      </c>
    </row>
    <row r="182" spans="1:2" x14ac:dyDescent="0.3">
      <c r="A182" s="10" t="s">
        <v>204</v>
      </c>
      <c r="B182" s="13" t="s">
        <v>378</v>
      </c>
    </row>
    <row r="183" spans="1:2" x14ac:dyDescent="0.3">
      <c r="A183" s="9" t="s">
        <v>205</v>
      </c>
      <c r="B183" s="16"/>
    </row>
    <row r="184" spans="1:2" x14ac:dyDescent="0.3">
      <c r="A184" s="10" t="s">
        <v>206</v>
      </c>
      <c r="B184" s="11">
        <v>15176629.66</v>
      </c>
    </row>
    <row r="185" spans="1:2" x14ac:dyDescent="0.3">
      <c r="A185" s="10" t="s">
        <v>207</v>
      </c>
      <c r="B185" s="13" t="s">
        <v>378</v>
      </c>
    </row>
    <row r="186" spans="1:2" x14ac:dyDescent="0.3">
      <c r="A186" s="10" t="s">
        <v>208</v>
      </c>
      <c r="B186" s="13" t="s">
        <v>378</v>
      </c>
    </row>
    <row r="187" spans="1:2" x14ac:dyDescent="0.3">
      <c r="A187" s="9" t="s">
        <v>209</v>
      </c>
      <c r="B187" s="16"/>
    </row>
    <row r="188" spans="1:2" x14ac:dyDescent="0.3">
      <c r="A188" s="10" t="s">
        <v>210</v>
      </c>
      <c r="B188" s="11">
        <v>7570550.6500000004</v>
      </c>
    </row>
    <row r="189" spans="1:2" x14ac:dyDescent="0.3">
      <c r="A189" s="9" t="s">
        <v>211</v>
      </c>
      <c r="B189" s="16"/>
    </row>
    <row r="190" spans="1:2" x14ac:dyDescent="0.3">
      <c r="A190" s="10" t="s">
        <v>212</v>
      </c>
      <c r="B190" s="13" t="s">
        <v>378</v>
      </c>
    </row>
    <row r="191" spans="1:2" x14ac:dyDescent="0.3">
      <c r="A191" s="10" t="s">
        <v>213</v>
      </c>
      <c r="B191" s="13" t="s">
        <v>378</v>
      </c>
    </row>
    <row r="192" spans="1:2" x14ac:dyDescent="0.3">
      <c r="A192" s="10" t="s">
        <v>214</v>
      </c>
      <c r="B192" s="13" t="s">
        <v>378</v>
      </c>
    </row>
    <row r="193" spans="1:2" x14ac:dyDescent="0.3">
      <c r="A193" s="10" t="s">
        <v>215</v>
      </c>
      <c r="B193" s="13" t="s">
        <v>378</v>
      </c>
    </row>
    <row r="194" spans="1:2" x14ac:dyDescent="0.3">
      <c r="A194" s="10" t="s">
        <v>216</v>
      </c>
      <c r="B194" s="13" t="s">
        <v>378</v>
      </c>
    </row>
    <row r="195" spans="1:2" x14ac:dyDescent="0.3">
      <c r="A195" s="10" t="s">
        <v>217</v>
      </c>
      <c r="B195" s="13" t="s">
        <v>378</v>
      </c>
    </row>
    <row r="196" spans="1:2" x14ac:dyDescent="0.3">
      <c r="A196" s="10" t="s">
        <v>218</v>
      </c>
      <c r="B196" s="13" t="s">
        <v>378</v>
      </c>
    </row>
    <row r="197" spans="1:2" x14ac:dyDescent="0.3">
      <c r="A197" s="10" t="s">
        <v>219</v>
      </c>
      <c r="B197" s="13" t="s">
        <v>378</v>
      </c>
    </row>
    <row r="198" spans="1:2" x14ac:dyDescent="0.3">
      <c r="A198" s="9" t="s">
        <v>220</v>
      </c>
      <c r="B198" s="16"/>
    </row>
    <row r="199" spans="1:2" x14ac:dyDescent="0.3">
      <c r="A199" s="10" t="s">
        <v>221</v>
      </c>
      <c r="B199" s="13" t="s">
        <v>378</v>
      </c>
    </row>
    <row r="200" spans="1:2" x14ac:dyDescent="0.3">
      <c r="A200" s="10" t="s">
        <v>222</v>
      </c>
      <c r="B200" s="11">
        <v>56944.06</v>
      </c>
    </row>
    <row r="201" spans="1:2" x14ac:dyDescent="0.3">
      <c r="A201" s="9" t="s">
        <v>223</v>
      </c>
      <c r="B201" s="16"/>
    </row>
    <row r="202" spans="1:2" x14ac:dyDescent="0.3">
      <c r="A202" s="10" t="s">
        <v>224</v>
      </c>
      <c r="B202" s="13" t="s">
        <v>378</v>
      </c>
    </row>
    <row r="203" spans="1:2" x14ac:dyDescent="0.3">
      <c r="A203" s="10" t="s">
        <v>225</v>
      </c>
      <c r="B203" s="13" t="s">
        <v>378</v>
      </c>
    </row>
    <row r="204" spans="1:2" x14ac:dyDescent="0.3">
      <c r="A204" s="9" t="s">
        <v>226</v>
      </c>
      <c r="B204" s="16"/>
    </row>
    <row r="205" spans="1:2" x14ac:dyDescent="0.3">
      <c r="A205" s="10" t="s">
        <v>227</v>
      </c>
      <c r="B205" s="13" t="s">
        <v>378</v>
      </c>
    </row>
    <row r="206" spans="1:2" x14ac:dyDescent="0.3">
      <c r="A206" s="10" t="s">
        <v>228</v>
      </c>
      <c r="B206" s="13" t="s">
        <v>378</v>
      </c>
    </row>
    <row r="207" spans="1:2" x14ac:dyDescent="0.3">
      <c r="A207" s="7" t="s">
        <v>32</v>
      </c>
      <c r="B207" s="16"/>
    </row>
    <row r="208" spans="1:2" x14ac:dyDescent="0.3">
      <c r="A208" s="9" t="s">
        <v>229</v>
      </c>
      <c r="B208" s="16"/>
    </row>
    <row r="209" spans="1:2" x14ac:dyDescent="0.3">
      <c r="A209" s="10" t="s">
        <v>230</v>
      </c>
      <c r="B209" s="13" t="s">
        <v>378</v>
      </c>
    </row>
    <row r="210" spans="1:2" x14ac:dyDescent="0.3">
      <c r="A210" s="9" t="s">
        <v>231</v>
      </c>
      <c r="B210" s="16"/>
    </row>
    <row r="211" spans="1:2" x14ac:dyDescent="0.3">
      <c r="A211" s="10" t="s">
        <v>232</v>
      </c>
      <c r="B211" s="13" t="s">
        <v>378</v>
      </c>
    </row>
    <row r="212" spans="1:2" x14ac:dyDescent="0.3">
      <c r="A212" s="7" t="s">
        <v>33</v>
      </c>
      <c r="B212" s="16"/>
    </row>
    <row r="213" spans="1:2" x14ac:dyDescent="0.3">
      <c r="A213" s="28" t="s">
        <v>233</v>
      </c>
      <c r="B213" s="28"/>
    </row>
    <row r="214" spans="1:2" x14ac:dyDescent="0.3">
      <c r="A214" s="10" t="s">
        <v>234</v>
      </c>
      <c r="B214" s="13" t="s">
        <v>378</v>
      </c>
    </row>
    <row r="215" spans="1:2" x14ac:dyDescent="0.3">
      <c r="A215" s="14" t="s">
        <v>25</v>
      </c>
      <c r="B215" s="15">
        <v>1908836000</v>
      </c>
    </row>
  </sheetData>
  <mergeCells count="17">
    <mergeCell ref="A154:B154"/>
    <mergeCell ref="A167:B167"/>
    <mergeCell ref="A175:B175"/>
    <mergeCell ref="A180:B180"/>
    <mergeCell ref="A213:B213"/>
    <mergeCell ref="A115:B115"/>
    <mergeCell ref="A3:B3"/>
    <mergeCell ref="A5:B5"/>
    <mergeCell ref="A23:B23"/>
    <mergeCell ref="A35:B35"/>
    <mergeCell ref="A41:B41"/>
    <mergeCell ref="A51:B51"/>
    <mergeCell ref="A60:B60"/>
    <mergeCell ref="A68:B68"/>
    <mergeCell ref="A94:B94"/>
    <mergeCell ref="A102:B102"/>
    <mergeCell ref="A106:B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15" sqref="A15"/>
    </sheetView>
  </sheetViews>
  <sheetFormatPr baseColWidth="10" defaultRowHeight="14.4" x14ac:dyDescent="0.3"/>
  <cols>
    <col min="1" max="1" width="76.109375" customWidth="1"/>
    <col min="2" max="2" width="28.6640625" bestFit="1" customWidth="1"/>
  </cols>
  <sheetData>
    <row r="1" spans="1:2" x14ac:dyDescent="0.3">
      <c r="A1" s="32" t="s">
        <v>404</v>
      </c>
      <c r="B1" s="6" t="s">
        <v>367</v>
      </c>
    </row>
    <row r="2" spans="1:2" x14ac:dyDescent="0.3">
      <c r="A2" s="23" t="s">
        <v>371</v>
      </c>
      <c r="B2" s="24">
        <v>1908836000</v>
      </c>
    </row>
    <row r="3" spans="1:2" x14ac:dyDescent="0.3">
      <c r="A3" s="25" t="s">
        <v>372</v>
      </c>
      <c r="B3" s="24">
        <v>1368380679.03</v>
      </c>
    </row>
    <row r="4" spans="1:2" x14ac:dyDescent="0.3">
      <c r="A4" s="10" t="s">
        <v>373</v>
      </c>
      <c r="B4" s="11">
        <v>1153122520.77</v>
      </c>
    </row>
    <row r="5" spans="1:2" x14ac:dyDescent="0.3">
      <c r="A5" s="12" t="s">
        <v>374</v>
      </c>
      <c r="B5" s="11">
        <v>643876999.59000003</v>
      </c>
    </row>
    <row r="6" spans="1:2" x14ac:dyDescent="0.3">
      <c r="A6" s="12" t="s">
        <v>375</v>
      </c>
      <c r="B6" s="11">
        <v>514198162.38</v>
      </c>
    </row>
    <row r="7" spans="1:2" x14ac:dyDescent="0.3">
      <c r="A7" s="10" t="s">
        <v>376</v>
      </c>
      <c r="B7" s="11">
        <v>1543268.03</v>
      </c>
    </row>
    <row r="8" spans="1:2" x14ac:dyDescent="0.3">
      <c r="A8" s="12" t="s">
        <v>376</v>
      </c>
      <c r="B8" s="11">
        <v>1543268.03</v>
      </c>
    </row>
    <row r="9" spans="1:2" x14ac:dyDescent="0.3">
      <c r="A9" s="10" t="s">
        <v>377</v>
      </c>
      <c r="B9" s="13" t="s">
        <v>378</v>
      </c>
    </row>
    <row r="10" spans="1:2" x14ac:dyDescent="0.3">
      <c r="A10" s="12" t="s">
        <v>379</v>
      </c>
      <c r="B10" s="13" t="s">
        <v>378</v>
      </c>
    </row>
    <row r="11" spans="1:2" x14ac:dyDescent="0.3">
      <c r="A11" s="10" t="s">
        <v>380</v>
      </c>
      <c r="B11" s="11">
        <v>208762249.03999999</v>
      </c>
    </row>
    <row r="12" spans="1:2" x14ac:dyDescent="0.3">
      <c r="A12" s="12" t="s">
        <v>381</v>
      </c>
      <c r="B12" s="11">
        <v>137929393.52000001</v>
      </c>
    </row>
    <row r="13" spans="1:2" x14ac:dyDescent="0.3">
      <c r="A13" s="12" t="s">
        <v>382</v>
      </c>
      <c r="B13" s="11">
        <v>70832855.519999996</v>
      </c>
    </row>
    <row r="14" spans="1:2" x14ac:dyDescent="0.3">
      <c r="A14" s="25" t="s">
        <v>383</v>
      </c>
      <c r="B14" s="24">
        <v>540455320.96000004</v>
      </c>
    </row>
    <row r="15" spans="1:2" x14ac:dyDescent="0.3">
      <c r="A15" s="10" t="s">
        <v>384</v>
      </c>
      <c r="B15" s="11">
        <v>497470642.25</v>
      </c>
    </row>
    <row r="16" spans="1:2" x14ac:dyDescent="0.3">
      <c r="A16" s="12" t="s">
        <v>384</v>
      </c>
      <c r="B16" s="11">
        <v>497470642.25</v>
      </c>
    </row>
    <row r="17" spans="1:2" x14ac:dyDescent="0.3">
      <c r="A17" s="10" t="s">
        <v>385</v>
      </c>
      <c r="B17" s="11">
        <v>42984678.710000001</v>
      </c>
    </row>
    <row r="18" spans="1:2" x14ac:dyDescent="0.3">
      <c r="A18" s="12" t="s">
        <v>386</v>
      </c>
      <c r="B18" s="13" t="s">
        <v>378</v>
      </c>
    </row>
    <row r="19" spans="1:2" x14ac:dyDescent="0.3">
      <c r="A19" s="12" t="s">
        <v>387</v>
      </c>
      <c r="B19" s="11">
        <v>35357184</v>
      </c>
    </row>
    <row r="20" spans="1:2" x14ac:dyDescent="0.3">
      <c r="A20" s="12" t="s">
        <v>388</v>
      </c>
      <c r="B20" s="11">
        <v>7570550.6500000004</v>
      </c>
    </row>
    <row r="21" spans="1:2" x14ac:dyDescent="0.3">
      <c r="A21" s="12" t="s">
        <v>389</v>
      </c>
      <c r="B21" s="11">
        <v>56944.06</v>
      </c>
    </row>
    <row r="22" spans="1:2" x14ac:dyDescent="0.3">
      <c r="A22" s="12" t="s">
        <v>390</v>
      </c>
      <c r="B22" s="13" t="s">
        <v>378</v>
      </c>
    </row>
    <row r="23" spans="1:2" x14ac:dyDescent="0.3">
      <c r="A23" s="10" t="s">
        <v>391</v>
      </c>
      <c r="B23" s="13" t="s">
        <v>392</v>
      </c>
    </row>
    <row r="24" spans="1:2" x14ac:dyDescent="0.3">
      <c r="A24" s="12" t="s">
        <v>393</v>
      </c>
      <c r="B24" s="13" t="s">
        <v>394</v>
      </c>
    </row>
    <row r="25" spans="1:2" x14ac:dyDescent="0.3">
      <c r="A25" s="10" t="s">
        <v>395</v>
      </c>
      <c r="B25" s="13" t="s">
        <v>378</v>
      </c>
    </row>
    <row r="26" spans="1:2" x14ac:dyDescent="0.3">
      <c r="A26" s="12" t="s">
        <v>396</v>
      </c>
      <c r="B26" s="13" t="s">
        <v>378</v>
      </c>
    </row>
    <row r="27" spans="1:2" x14ac:dyDescent="0.3">
      <c r="A27" s="14" t="s">
        <v>25</v>
      </c>
      <c r="B27" s="15">
        <v>1908836000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4.4" x14ac:dyDescent="0.3"/>
  <cols>
    <col min="1" max="1" width="39.88671875" customWidth="1"/>
    <col min="2" max="2" width="28.6640625" bestFit="1" customWidth="1"/>
  </cols>
  <sheetData>
    <row r="1" spans="1:2" x14ac:dyDescent="0.3">
      <c r="A1" s="33" t="s">
        <v>405</v>
      </c>
      <c r="B1" s="1" t="s">
        <v>367</v>
      </c>
    </row>
    <row r="2" spans="1:2" x14ac:dyDescent="0.3">
      <c r="A2" s="5" t="s">
        <v>368</v>
      </c>
      <c r="B2" s="2">
        <v>1368380679.03</v>
      </c>
    </row>
    <row r="3" spans="1:2" x14ac:dyDescent="0.3">
      <c r="A3" s="5" t="s">
        <v>369</v>
      </c>
      <c r="B3" s="2">
        <v>540455320.97000003</v>
      </c>
    </row>
    <row r="4" spans="1:2" ht="27.6" x14ac:dyDescent="0.3">
      <c r="A4" s="5" t="s">
        <v>370</v>
      </c>
      <c r="B4" s="2">
        <v>0</v>
      </c>
    </row>
    <row r="5" spans="1:2" x14ac:dyDescent="0.3">
      <c r="A5" s="3" t="s">
        <v>25</v>
      </c>
      <c r="B5" s="4">
        <f>SUM(B2:B4)</f>
        <v>1908836000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9" sqref="A9"/>
    </sheetView>
  </sheetViews>
  <sheetFormatPr baseColWidth="10" defaultRowHeight="14.4" x14ac:dyDescent="0.3"/>
  <cols>
    <col min="1" max="1" width="72.33203125" customWidth="1"/>
    <col min="2" max="2" width="28.6640625" bestFit="1" customWidth="1"/>
  </cols>
  <sheetData>
    <row r="1" spans="1:2" x14ac:dyDescent="0.3">
      <c r="A1" s="34" t="s">
        <v>406</v>
      </c>
      <c r="B1" s="6" t="s">
        <v>367</v>
      </c>
    </row>
    <row r="2" spans="1:2" x14ac:dyDescent="0.3">
      <c r="A2" s="7" t="s">
        <v>235</v>
      </c>
      <c r="B2" s="8">
        <v>1335882975.47</v>
      </c>
    </row>
    <row r="3" spans="1:2" x14ac:dyDescent="0.3">
      <c r="A3" s="9" t="s">
        <v>236</v>
      </c>
      <c r="B3" s="8">
        <v>1264728950.5899999</v>
      </c>
    </row>
    <row r="4" spans="1:2" x14ac:dyDescent="0.3">
      <c r="A4" s="10" t="s">
        <v>237</v>
      </c>
      <c r="B4" s="11">
        <v>52097981.469999999</v>
      </c>
    </row>
    <row r="5" spans="1:2" x14ac:dyDescent="0.3">
      <c r="A5" s="10" t="s">
        <v>238</v>
      </c>
      <c r="B5" s="11">
        <v>1206837648.49</v>
      </c>
    </row>
    <row r="6" spans="1:2" x14ac:dyDescent="0.3">
      <c r="A6" s="10" t="s">
        <v>239</v>
      </c>
      <c r="B6" s="11">
        <v>5793320.6299999999</v>
      </c>
    </row>
    <row r="7" spans="1:2" x14ac:dyDescent="0.3">
      <c r="A7" s="9" t="s">
        <v>240</v>
      </c>
      <c r="B7" s="8">
        <v>71154024.870000005</v>
      </c>
    </row>
    <row r="8" spans="1:2" x14ac:dyDescent="0.3">
      <c r="A8" s="10" t="s">
        <v>241</v>
      </c>
      <c r="B8" s="11">
        <v>71154024.870000005</v>
      </c>
    </row>
    <row r="9" spans="1:2" x14ac:dyDescent="0.3">
      <c r="A9" s="7" t="s">
        <v>242</v>
      </c>
      <c r="B9" s="8">
        <v>570022143.23000002</v>
      </c>
    </row>
    <row r="10" spans="1:2" x14ac:dyDescent="0.3">
      <c r="A10" s="9" t="s">
        <v>243</v>
      </c>
      <c r="B10" s="8">
        <v>19819193.73</v>
      </c>
    </row>
    <row r="11" spans="1:2" x14ac:dyDescent="0.3">
      <c r="A11" s="10" t="s">
        <v>244</v>
      </c>
      <c r="B11" s="11">
        <v>19819193.73</v>
      </c>
    </row>
    <row r="12" spans="1:2" x14ac:dyDescent="0.3">
      <c r="A12" s="9" t="s">
        <v>245</v>
      </c>
      <c r="B12" s="8">
        <v>56202115.990000002</v>
      </c>
    </row>
    <row r="13" spans="1:2" x14ac:dyDescent="0.3">
      <c r="A13" s="10" t="s">
        <v>246</v>
      </c>
      <c r="B13" s="11">
        <v>1694433.01</v>
      </c>
    </row>
    <row r="14" spans="1:2" x14ac:dyDescent="0.3">
      <c r="A14" s="10" t="s">
        <v>247</v>
      </c>
      <c r="B14" s="11">
        <v>54507682.979999997</v>
      </c>
    </row>
    <row r="15" spans="1:2" x14ac:dyDescent="0.3">
      <c r="A15" s="9" t="s">
        <v>248</v>
      </c>
      <c r="B15" s="8">
        <v>29538972.149999999</v>
      </c>
    </row>
    <row r="16" spans="1:2" x14ac:dyDescent="0.3">
      <c r="A16" s="10" t="s">
        <v>249</v>
      </c>
      <c r="B16" s="11">
        <v>2461480.84</v>
      </c>
    </row>
    <row r="17" spans="1:2" x14ac:dyDescent="0.3">
      <c r="A17" s="10" t="s">
        <v>250</v>
      </c>
      <c r="B17" s="11">
        <v>27077491.309999999</v>
      </c>
    </row>
    <row r="18" spans="1:2" x14ac:dyDescent="0.3">
      <c r="A18" s="9" t="s">
        <v>251</v>
      </c>
      <c r="B18" s="8">
        <v>43635.62</v>
      </c>
    </row>
    <row r="19" spans="1:2" x14ac:dyDescent="0.3">
      <c r="A19" s="10" t="s">
        <v>252</v>
      </c>
      <c r="B19" s="11">
        <v>43635.62</v>
      </c>
    </row>
    <row r="20" spans="1:2" x14ac:dyDescent="0.3">
      <c r="A20" s="9" t="s">
        <v>253</v>
      </c>
      <c r="B20" s="8">
        <v>198372992.43000001</v>
      </c>
    </row>
    <row r="21" spans="1:2" x14ac:dyDescent="0.3">
      <c r="A21" s="10" t="s">
        <v>254</v>
      </c>
      <c r="B21" s="11">
        <v>18500378.530000001</v>
      </c>
    </row>
    <row r="22" spans="1:2" x14ac:dyDescent="0.3">
      <c r="A22" s="10" t="s">
        <v>255</v>
      </c>
      <c r="B22" s="11">
        <v>179872613.88999999</v>
      </c>
    </row>
    <row r="23" spans="1:2" x14ac:dyDescent="0.3">
      <c r="A23" s="9" t="s">
        <v>256</v>
      </c>
      <c r="B23" s="8">
        <v>266045233.30000001</v>
      </c>
    </row>
    <row r="24" spans="1:2" x14ac:dyDescent="0.3">
      <c r="A24" s="10" t="s">
        <v>257</v>
      </c>
      <c r="B24" s="11">
        <v>266045233.30000001</v>
      </c>
    </row>
    <row r="25" spans="1:2" x14ac:dyDescent="0.3">
      <c r="A25" s="7" t="s">
        <v>258</v>
      </c>
      <c r="B25" s="8">
        <v>847562.03</v>
      </c>
    </row>
    <row r="26" spans="1:2" x14ac:dyDescent="0.3">
      <c r="A26" s="9" t="s">
        <v>259</v>
      </c>
      <c r="B26" s="8">
        <v>847562.03</v>
      </c>
    </row>
    <row r="27" spans="1:2" x14ac:dyDescent="0.3">
      <c r="A27" s="10" t="s">
        <v>260</v>
      </c>
      <c r="B27" s="11">
        <v>847562.03</v>
      </c>
    </row>
    <row r="28" spans="1:2" x14ac:dyDescent="0.3">
      <c r="A28" s="7" t="s">
        <v>261</v>
      </c>
      <c r="B28" s="8">
        <v>2083319.28</v>
      </c>
    </row>
    <row r="29" spans="1:2" x14ac:dyDescent="0.3">
      <c r="A29" s="9" t="s">
        <v>262</v>
      </c>
      <c r="B29" s="8">
        <v>2083319.28</v>
      </c>
    </row>
    <row r="30" spans="1:2" x14ac:dyDescent="0.3">
      <c r="A30" s="10" t="s">
        <v>263</v>
      </c>
      <c r="B30" s="11">
        <v>2083319.28</v>
      </c>
    </row>
    <row r="31" spans="1:2" x14ac:dyDescent="0.3">
      <c r="A31" s="14" t="s">
        <v>25</v>
      </c>
      <c r="B31" s="15">
        <v>1908836000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</vt:lpstr>
      <vt:lpstr>CA-COG</vt:lpstr>
      <vt:lpstr>COG</vt:lpstr>
      <vt:lpstr>CE</vt:lpstr>
      <vt:lpstr>CTG</vt:lpstr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2015-07-08T23:54:24Z</dcterms:created>
  <dcterms:modified xsi:type="dcterms:W3CDTF">2015-07-14T18:26:15Z</dcterms:modified>
</cp:coreProperties>
</file>